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ana/Viima Dropbox/Viima Shared/Marketing/Downloadables/Lean Six Sigma/"/>
    </mc:Choice>
  </mc:AlternateContent>
  <xr:revisionPtr revIDLastSave="0" documentId="8_{F6600865-1761-EA47-9E4A-626DBC9E76F1}" xr6:coauthVersionLast="47" xr6:coauthVersionMax="47" xr10:uidLastSave="{00000000-0000-0000-0000-000000000000}"/>
  <bookViews>
    <workbookView xWindow="520" yWindow="740" windowWidth="24800" windowHeight="15660" xr2:uid="{EDBA31C9-0B34-E84E-8FA9-BEFBAA238C7E}"/>
  </bookViews>
  <sheets>
    <sheet name="XY Matrix" sheetId="1" r:id="rId1"/>
    <sheet name="FMEA Info" sheetId="2" r:id="rId2"/>
    <sheet name="FMEA" sheetId="3" r:id="rId3"/>
    <sheet name="Severity" sheetId="4" r:id="rId4"/>
    <sheet name="Occurance" sheetId="5" r:id="rId5"/>
    <sheet name="Detection" sheetId="6" r:id="rId6"/>
    <sheet name="Control Plan" sheetId="7" r:id="rId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2" i="3" l="1"/>
  <c r="K52" i="3"/>
  <c r="R51" i="3"/>
  <c r="K51" i="3"/>
  <c r="R50" i="3"/>
  <c r="K50" i="3"/>
  <c r="R49" i="3"/>
  <c r="K49" i="3"/>
  <c r="R48" i="3"/>
  <c r="K48" i="3"/>
  <c r="R47" i="3"/>
  <c r="K47" i="3"/>
  <c r="R46" i="3"/>
  <c r="K46" i="3"/>
  <c r="R45" i="3"/>
  <c r="K45" i="3"/>
  <c r="R44" i="3"/>
  <c r="K44" i="3"/>
  <c r="R43" i="3"/>
  <c r="K43" i="3"/>
  <c r="R42" i="3"/>
  <c r="K42" i="3"/>
  <c r="R41" i="3"/>
  <c r="K41" i="3"/>
  <c r="R40" i="3"/>
  <c r="K40" i="3"/>
  <c r="R39" i="3"/>
  <c r="K39" i="3"/>
  <c r="R38" i="3"/>
  <c r="K38" i="3"/>
  <c r="R37" i="3"/>
  <c r="K37" i="3"/>
  <c r="R36" i="3"/>
  <c r="K36" i="3"/>
  <c r="R35" i="3"/>
  <c r="K35" i="3"/>
  <c r="R34" i="3"/>
  <c r="K34" i="3"/>
  <c r="R33" i="3"/>
  <c r="K33" i="3"/>
  <c r="R32" i="3"/>
  <c r="K32" i="3"/>
  <c r="R31" i="3"/>
  <c r="K31" i="3"/>
  <c r="R30" i="3"/>
  <c r="K30" i="3"/>
  <c r="R29" i="3"/>
  <c r="K29" i="3"/>
  <c r="R28" i="3"/>
  <c r="K28" i="3"/>
  <c r="R27" i="3"/>
  <c r="K27" i="3"/>
  <c r="R26" i="3"/>
  <c r="K26" i="3"/>
  <c r="R25" i="3"/>
  <c r="K25" i="3"/>
  <c r="R24" i="3"/>
  <c r="K24" i="3"/>
  <c r="R23" i="3"/>
  <c r="K23" i="3"/>
  <c r="R22" i="3"/>
  <c r="K22" i="3"/>
  <c r="R21" i="3"/>
  <c r="K21" i="3"/>
  <c r="R20" i="3"/>
  <c r="K20" i="3"/>
  <c r="R19" i="3"/>
  <c r="K19" i="3"/>
  <c r="R18" i="3"/>
  <c r="K18" i="3"/>
  <c r="R17" i="3"/>
  <c r="K17" i="3"/>
  <c r="R16" i="3"/>
  <c r="K16" i="3"/>
  <c r="R15" i="3"/>
  <c r="K15" i="3"/>
  <c r="R14" i="3"/>
  <c r="K14" i="3"/>
  <c r="R13" i="3"/>
  <c r="K13" i="3"/>
  <c r="R12" i="3"/>
  <c r="K12" i="3"/>
  <c r="R11" i="3"/>
  <c r="K11" i="3"/>
  <c r="R10" i="3"/>
  <c r="K10" i="3"/>
  <c r="R9" i="3"/>
  <c r="K9" i="3"/>
  <c r="R8" i="3"/>
  <c r="K8" i="3"/>
  <c r="R7" i="3"/>
  <c r="K7" i="3"/>
  <c r="R6" i="3"/>
  <c r="K6" i="3"/>
  <c r="R5" i="3"/>
  <c r="K5" i="3"/>
  <c r="R4" i="3"/>
  <c r="K4" i="3"/>
  <c r="R3" i="3"/>
  <c r="K3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R2" i="3"/>
  <c r="K2" i="3"/>
</calcChain>
</file>

<file path=xl/sharedStrings.xml><?xml version="1.0" encoding="utf-8"?>
<sst xmlns="http://schemas.openxmlformats.org/spreadsheetml/2006/main" count="139" uniqueCount="123">
  <si>
    <t>Output variables (Ys)</t>
  </si>
  <si>
    <t>Input variables (Xs)</t>
  </si>
  <si>
    <t>Ranking</t>
  </si>
  <si>
    <t>Date:</t>
  </si>
  <si>
    <t>Process:</t>
  </si>
  <si>
    <t>Ranking Scale:</t>
  </si>
  <si>
    <t>1 - none</t>
  </si>
  <si>
    <t xml:space="preserve">  3 - marginal</t>
  </si>
  <si>
    <t xml:space="preserve">  9 - highest</t>
  </si>
  <si>
    <t>Key output indicator</t>
  </si>
  <si>
    <t>Process indicator</t>
  </si>
  <si>
    <t>Total</t>
  </si>
  <si>
    <t>Rank</t>
  </si>
  <si>
    <t>Failure Modes and Effects Analysis</t>
  </si>
  <si>
    <t>PFMEA Number:</t>
  </si>
  <si>
    <t>Process Name:</t>
  </si>
  <si>
    <t>Process Responsibility:</t>
  </si>
  <si>
    <t>Prepared By:</t>
  </si>
  <si>
    <t>Affected Product(s):</t>
  </si>
  <si>
    <t>PFMEA Key Date:</t>
  </si>
  <si>
    <t>FMEA Origination Date:</t>
  </si>
  <si>
    <t>FMEA Revision Date:</t>
  </si>
  <si>
    <t>Team Members:</t>
  </si>
  <si>
    <t>#</t>
  </si>
  <si>
    <t>Process Function (Step)</t>
  </si>
  <si>
    <t>Potential Failure Modes (process defects)</t>
  </si>
  <si>
    <t xml:space="preserve">Potential Failure Effects (KPOVs) </t>
  </si>
  <si>
    <t>SEV</t>
  </si>
  <si>
    <t>Class</t>
  </si>
  <si>
    <t>Potential Causes of Failure (KPIVs)</t>
  </si>
  <si>
    <t>OCC</t>
  </si>
  <si>
    <t>Current Process Controls</t>
  </si>
  <si>
    <t>DET</t>
  </si>
  <si>
    <t>RPN</t>
  </si>
  <si>
    <t>Recommend Actions</t>
  </si>
  <si>
    <t>Responsible Person &amp; Target Date</t>
  </si>
  <si>
    <t xml:space="preserve">Taken Actions </t>
  </si>
  <si>
    <t>Effect</t>
  </si>
  <si>
    <t>Criteria:  Severity of Effect Defined</t>
  </si>
  <si>
    <t>Hazardous: Without Warning</t>
  </si>
  <si>
    <r>
      <t xml:space="preserve">May endanger operator.  Failure mode affects safe vehicle operation and / or involves noncompliance with government regulation.  Failure will occur </t>
    </r>
    <r>
      <rPr>
        <b/>
        <u/>
        <sz val="16"/>
        <rFont val="Arial"/>
        <family val="2"/>
      </rPr>
      <t>WITHOUT</t>
    </r>
    <r>
      <rPr>
        <sz val="16"/>
        <rFont val="Arial"/>
        <family val="2"/>
      </rPr>
      <t xml:space="preserve"> warning.</t>
    </r>
  </si>
  <si>
    <t>Hazardous: With Warning</t>
  </si>
  <si>
    <r>
      <t xml:space="preserve">May endanger operator.  Failure mode affects safe vehicle operation and / or involves noncompliance with government regulation.  Failure will occur </t>
    </r>
    <r>
      <rPr>
        <b/>
        <u/>
        <sz val="16"/>
        <rFont val="Arial"/>
        <family val="2"/>
      </rPr>
      <t>WITH</t>
    </r>
    <r>
      <rPr>
        <sz val="16"/>
        <rFont val="Arial"/>
        <family val="2"/>
      </rPr>
      <t xml:space="preserve"> warning.</t>
    </r>
  </si>
  <si>
    <t>Very High</t>
  </si>
  <si>
    <t>Major disruption to production line.  100% of product may have to be scrapped.  Vehicle / item inoperable, loss of primary function.  Customer very dissatisfied.</t>
  </si>
  <si>
    <t>High</t>
  </si>
  <si>
    <t>Minor disruption to production line.  Product may have to be sorted and a portion (less than 100%) scrapped.  Vehicle operable, but at a reduced level of performance.  Customer dissatisfied.</t>
  </si>
  <si>
    <t>Moderate</t>
  </si>
  <si>
    <t>Minor disruption to production line.  A portion (less than 100%) may have to be scrapped (no sorting).  Vehicle / item operable, but some comfort / convenience item(s) inoperable.  Customers experience discomfort.</t>
  </si>
  <si>
    <t>Low</t>
  </si>
  <si>
    <t>Minor disruption to production line.  100% of product may have to be reworked.  Vehicle / item operable, but some comfort / convenience item(s) operable at reduced level of performance.  Customer experiences some dissatisfaction.</t>
  </si>
  <si>
    <t>Very Low</t>
  </si>
  <si>
    <t>Minor disruption to production line.  The product may have to be sorted and a portion (less than 100%) reworked.  Fit / finish / squeak / rattle item does not conform.  Defect noticed by most customers.</t>
  </si>
  <si>
    <t>Minor</t>
  </si>
  <si>
    <t>Minor disruption to production line.  A portion (less than 100%) of the product may have to be reworked on-line but out-of-station.  Fit / finish / squeak / rattle item does not conform.  Defect noticed by average customers.</t>
  </si>
  <si>
    <t>Very Minor</t>
  </si>
  <si>
    <t>Minor disruption to production line.  A portion (less than 100%) of the product may have to be reworked on-line but in-station.  Fit / finish / squeak / rattle item does not conform.  Defect noticed by discriminating customers.</t>
  </si>
  <si>
    <t>None</t>
  </si>
  <si>
    <t>No effect.</t>
  </si>
  <si>
    <t>Probability of Failure</t>
  </si>
  <si>
    <t>Possible Failure Rates</t>
  </si>
  <si>
    <t>Cpk</t>
  </si>
  <si>
    <t>Very High:</t>
  </si>
  <si>
    <r>
      <t xml:space="preserve">³  </t>
    </r>
    <r>
      <rPr>
        <sz val="16"/>
        <rFont val="Arial"/>
        <family val="2"/>
      </rPr>
      <t xml:space="preserve">1 in 2 </t>
    </r>
  </si>
  <si>
    <t>&lt; 0.33</t>
  </si>
  <si>
    <t>Failure is almost inevitable</t>
  </si>
  <si>
    <t>1 in 3</t>
  </si>
  <si>
    <r>
      <t xml:space="preserve">³  </t>
    </r>
    <r>
      <rPr>
        <sz val="16"/>
        <rFont val="Arial"/>
        <family val="2"/>
      </rPr>
      <t xml:space="preserve">0.33 </t>
    </r>
  </si>
  <si>
    <r>
      <t>High:</t>
    </r>
    <r>
      <rPr>
        <sz val="16"/>
        <rFont val="Arial"/>
        <family val="2"/>
      </rPr>
      <t xml:space="preserve">  Generally associated with processes similar to previous</t>
    </r>
  </si>
  <si>
    <t>1 in 8</t>
  </si>
  <si>
    <r>
      <t xml:space="preserve">³  </t>
    </r>
    <r>
      <rPr>
        <sz val="16"/>
        <rFont val="Arial"/>
        <family val="2"/>
      </rPr>
      <t>0.51</t>
    </r>
  </si>
  <si>
    <t>processes that have often failed</t>
  </si>
  <si>
    <t>1 in 20</t>
  </si>
  <si>
    <r>
      <t xml:space="preserve">³  </t>
    </r>
    <r>
      <rPr>
        <sz val="16"/>
        <rFont val="Arial"/>
        <family val="2"/>
      </rPr>
      <t>0.67</t>
    </r>
  </si>
  <si>
    <r>
      <t>Moderate:</t>
    </r>
    <r>
      <rPr>
        <sz val="16"/>
        <rFont val="Arial"/>
        <family val="2"/>
      </rPr>
      <t xml:space="preserve">  Generally associated with processes similar to</t>
    </r>
  </si>
  <si>
    <t>1 in 80</t>
  </si>
  <si>
    <r>
      <t xml:space="preserve">³  </t>
    </r>
    <r>
      <rPr>
        <sz val="16"/>
        <rFont val="Arial"/>
        <family val="2"/>
      </rPr>
      <t>0.83</t>
    </r>
  </si>
  <si>
    <t>previous processes which have</t>
  </si>
  <si>
    <t>1 in 400</t>
  </si>
  <si>
    <r>
      <t xml:space="preserve">³  </t>
    </r>
    <r>
      <rPr>
        <sz val="16"/>
        <rFont val="Arial"/>
        <family val="2"/>
      </rPr>
      <t>1.00</t>
    </r>
  </si>
  <si>
    <t>experienced occasional failures, but not in major proportions</t>
  </si>
  <si>
    <t>1 in 2,000</t>
  </si>
  <si>
    <r>
      <t xml:space="preserve">³  </t>
    </r>
    <r>
      <rPr>
        <sz val="16"/>
        <rFont val="Arial"/>
        <family val="2"/>
      </rPr>
      <t>1.17</t>
    </r>
  </si>
  <si>
    <r>
      <t>Low:</t>
    </r>
    <r>
      <rPr>
        <sz val="16"/>
        <rFont val="Arial"/>
        <family val="2"/>
      </rPr>
      <t xml:space="preserve">  Isolated failures associated with similar processes</t>
    </r>
  </si>
  <si>
    <t>1 in 15,000</t>
  </si>
  <si>
    <r>
      <t xml:space="preserve">³  </t>
    </r>
    <r>
      <rPr>
        <sz val="16"/>
        <rFont val="Arial"/>
        <family val="2"/>
      </rPr>
      <t>1.33</t>
    </r>
  </si>
  <si>
    <r>
      <t>Very Low:</t>
    </r>
    <r>
      <rPr>
        <sz val="16"/>
        <rFont val="Arial"/>
        <family val="2"/>
      </rPr>
      <t xml:space="preserve">  Only isolated failures associated with almost identical processes</t>
    </r>
  </si>
  <si>
    <t>1 in 150,000</t>
  </si>
  <si>
    <r>
      <t xml:space="preserve">³  </t>
    </r>
    <r>
      <rPr>
        <sz val="16"/>
        <rFont val="Arial"/>
        <family val="2"/>
      </rPr>
      <t>1.5</t>
    </r>
  </si>
  <si>
    <r>
      <t>Remote:</t>
    </r>
    <r>
      <rPr>
        <sz val="16"/>
        <rFont val="Arial"/>
        <family val="2"/>
      </rPr>
      <t xml:space="preserve">  Failure is unlikely.  No failures ever associated with almost identical processes</t>
    </r>
  </si>
  <si>
    <r>
      <t xml:space="preserve">£  </t>
    </r>
    <r>
      <rPr>
        <sz val="16"/>
        <rFont val="Arial"/>
        <family val="2"/>
      </rPr>
      <t>1 in 1,500,000</t>
    </r>
  </si>
  <si>
    <r>
      <t xml:space="preserve">³  </t>
    </r>
    <r>
      <rPr>
        <sz val="16"/>
        <rFont val="Arial"/>
        <family val="2"/>
      </rPr>
      <t>1.67</t>
    </r>
  </si>
  <si>
    <t>Detection</t>
  </si>
  <si>
    <t>Criteria:  Liklihood the existence of a defect will be detected by test content before product advances to next or subsequent process</t>
  </si>
  <si>
    <t>Almost Impossible</t>
  </si>
  <si>
    <t>No known control(s) available to detect failure mode</t>
  </si>
  <si>
    <t>Very Remote</t>
  </si>
  <si>
    <t>Test content must detect 60 % of failures</t>
  </si>
  <si>
    <t>Remote</t>
  </si>
  <si>
    <t>Test content must detect 65 % of failures</t>
  </si>
  <si>
    <t>Test content must detect 70 % of failures</t>
  </si>
  <si>
    <t>Test content must detect 75 % of failures</t>
  </si>
  <si>
    <t>Test content must detect 80 % of failures</t>
  </si>
  <si>
    <t>Moderately High</t>
  </si>
  <si>
    <t>Test content must detect 85 % of failures</t>
  </si>
  <si>
    <t>Test content must detect 90 % of failures</t>
  </si>
  <si>
    <t>Test content must detect 95 % of failures</t>
  </si>
  <si>
    <t>Almost Certain</t>
  </si>
  <si>
    <t>Test content must detect 99.5 % of failures</t>
  </si>
  <si>
    <t>REF #</t>
  </si>
  <si>
    <t>PROCESS NAME/
OPERATION
DESCRIPTION</t>
  </si>
  <si>
    <t>SAFETY  OR CTQ?</t>
  </si>
  <si>
    <t>SPECIFICATIONS AND CONTROLS</t>
  </si>
  <si>
    <t>REACTION
PLAN</t>
  </si>
  <si>
    <t>SPECIFICATION / TOLERANCE</t>
  </si>
  <si>
    <t>EVALUATION / MEASUREMENT</t>
  </si>
  <si>
    <t>SAMPLING REQUIREMENT</t>
  </si>
  <si>
    <t>CONTROL
METHOD</t>
  </si>
  <si>
    <t xml:space="preserve">CONTROL PLAN                                                                                                        Date:       </t>
  </si>
  <si>
    <t xml:space="preserve">Approval:  </t>
  </si>
  <si>
    <t xml:space="preserve">Reference Number: </t>
  </si>
  <si>
    <t xml:space="preserve">Rev, Date:   </t>
  </si>
  <si>
    <t>Part Name / Description: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</si>
</sst>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sz val="16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u/>
      <sz val="16"/>
      <name val="Arial"/>
      <family val="2"/>
    </font>
    <font>
      <sz val="16"/>
      <name val="Symbol"/>
      <family val="1"/>
      <charset val="2"/>
    </font>
    <font>
      <sz val="20"/>
      <name val="Arial"/>
      <family val="2"/>
    </font>
    <font>
      <sz val="10"/>
      <color theme="0"/>
      <name val="Arial"/>
      <family val="2"/>
    </font>
    <font>
      <sz val="10"/>
      <color indexed="12"/>
      <name val="Arial"/>
      <family val="2"/>
    </font>
    <font>
      <sz val="9"/>
      <color theme="0"/>
      <name val="Arial"/>
      <family val="2"/>
    </font>
    <font>
      <sz val="11"/>
      <name val="Arial"/>
      <family val="2"/>
    </font>
    <font>
      <sz val="14"/>
      <color theme="2" tint="-0.74999237037263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2" tint="-0.749992370372631"/>
      </left>
      <right/>
      <top style="thin">
        <color theme="2" tint="-0.749992370372631"/>
      </top>
      <bottom style="thin">
        <color theme="2" tint="-0.749992370372631"/>
      </bottom>
      <diagonal/>
    </border>
    <border>
      <left/>
      <right/>
      <top/>
      <bottom style="thin">
        <color theme="2" tint="-0.749992370372631"/>
      </bottom>
      <diagonal/>
    </border>
    <border>
      <left style="thin">
        <color theme="2" tint="-0.749992370372631"/>
      </left>
      <right/>
      <top/>
      <bottom/>
      <diagonal/>
    </border>
    <border>
      <left/>
      <right/>
      <top style="thin">
        <color theme="2" tint="-0.749992370372631"/>
      </top>
      <bottom/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/>
      <diagonal/>
    </border>
    <border>
      <left style="thin">
        <color theme="2" tint="-0.749992370372631"/>
      </left>
      <right style="thin">
        <color theme="2" tint="-0.749992370372631"/>
      </right>
      <top/>
      <bottom/>
      <diagonal/>
    </border>
    <border>
      <left style="thin">
        <color theme="2" tint="-0.749992370372631"/>
      </left>
      <right style="thin">
        <color theme="2" tint="-0.749992370372631"/>
      </right>
      <top/>
      <bottom style="thin">
        <color theme="2" tint="-0.749992370372631"/>
      </bottom>
      <diagonal/>
    </border>
    <border>
      <left/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1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vertical="center" textRotation="90"/>
    </xf>
    <xf numFmtId="0" fontId="0" fillId="0" borderId="1" xfId="0" applyFill="1" applyBorder="1" applyAlignment="1"/>
    <xf numFmtId="0" fontId="0" fillId="3" borderId="6" xfId="0" applyFill="1" applyBorder="1" applyAlignment="1"/>
    <xf numFmtId="0" fontId="0" fillId="3" borderId="7" xfId="0" applyFill="1" applyBorder="1" applyAlignment="1"/>
    <xf numFmtId="0" fontId="0" fillId="3" borderId="8" xfId="0" applyFill="1" applyBorder="1" applyAlignment="1"/>
    <xf numFmtId="0" fontId="0" fillId="3" borderId="1" xfId="0" applyFill="1" applyBorder="1" applyAlignment="1">
      <alignment vertical="center" textRotation="90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9" xfId="0" applyBorder="1" applyAlignment="1">
      <alignment horizontal="left"/>
    </xf>
    <xf numFmtId="0" fontId="1" fillId="4" borderId="0" xfId="0" applyFont="1" applyFill="1"/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10" xfId="0" applyFont="1" applyFill="1" applyBorder="1"/>
    <xf numFmtId="14" fontId="1" fillId="4" borderId="10" xfId="0" applyNumberFormat="1" applyFont="1" applyFill="1" applyBorder="1"/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textRotation="255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textRotation="255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6" borderId="0" xfId="0" applyFont="1" applyFill="1" applyAlignment="1">
      <alignment horizontal="center" wrapText="1"/>
    </xf>
    <xf numFmtId="0" fontId="1" fillId="6" borderId="0" xfId="0" applyFont="1" applyFill="1" applyAlignment="1">
      <alignment horizontal="left" wrapText="1"/>
    </xf>
    <xf numFmtId="0" fontId="1" fillId="4" borderId="0" xfId="0" applyFont="1" applyFill="1" applyAlignment="1">
      <alignment horizontal="center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33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4" fillId="0" borderId="35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center" vertical="top" wrapText="1"/>
    </xf>
    <xf numFmtId="0" fontId="1" fillId="0" borderId="38" xfId="0" applyFont="1" applyBorder="1" applyAlignment="1">
      <alignment horizontal="center" vertical="top" wrapText="1"/>
    </xf>
    <xf numFmtId="0" fontId="1" fillId="4" borderId="0" xfId="0" applyFont="1" applyFill="1" applyAlignment="1">
      <alignment horizontal="left" vertical="top" wrapText="1"/>
    </xf>
    <xf numFmtId="0" fontId="6" fillId="4" borderId="0" xfId="0" applyFont="1" applyFill="1" applyAlignment="1">
      <alignment vertical="top" wrapText="1"/>
    </xf>
    <xf numFmtId="0" fontId="6" fillId="4" borderId="0" xfId="0" applyFont="1" applyFill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center" vertical="top" wrapText="1"/>
    </xf>
    <xf numFmtId="0" fontId="6" fillId="0" borderId="3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0" fontId="2" fillId="5" borderId="15" xfId="0" applyFont="1" applyFill="1" applyBorder="1" applyAlignment="1">
      <alignment horizontal="center" vertical="center" textRotation="255" wrapText="1"/>
    </xf>
    <xf numFmtId="0" fontId="2" fillId="7" borderId="13" xfId="0" applyFont="1" applyFill="1" applyBorder="1" applyAlignment="1">
      <alignment horizontal="center" vertical="center" textRotation="255" wrapText="1"/>
    </xf>
    <xf numFmtId="0" fontId="3" fillId="7" borderId="19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textRotation="255" wrapText="1"/>
    </xf>
    <xf numFmtId="0" fontId="3" fillId="7" borderId="20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0" fontId="2" fillId="0" borderId="43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8" fillId="0" borderId="44" xfId="0" applyFont="1" applyBorder="1" applyAlignment="1" applyProtection="1">
      <alignment horizontal="left"/>
      <protection locked="0"/>
    </xf>
    <xf numFmtId="0" fontId="8" fillId="0" borderId="45" xfId="0" applyFont="1" applyBorder="1" applyAlignment="1" applyProtection="1">
      <alignment horizontal="left"/>
      <protection locked="0"/>
    </xf>
    <xf numFmtId="0" fontId="2" fillId="0" borderId="43" xfId="0" applyFont="1" applyBorder="1"/>
    <xf numFmtId="0" fontId="2" fillId="0" borderId="46" xfId="0" applyFont="1" applyBorder="1" applyAlignment="1">
      <alignment horizontal="left"/>
    </xf>
    <xf numFmtId="0" fontId="8" fillId="0" borderId="47" xfId="0" applyFont="1" applyBorder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0" fontId="10" fillId="0" borderId="63" xfId="0" applyFont="1" applyBorder="1" applyAlignment="1" applyProtection="1">
      <alignment horizontal="center" vertical="center" wrapText="1"/>
      <protection locked="0"/>
    </xf>
    <xf numFmtId="0" fontId="10" fillId="0" borderId="63" xfId="0" applyFont="1" applyBorder="1" applyAlignment="1" applyProtection="1">
      <alignment horizontal="left" vertical="center" wrapText="1"/>
      <protection locked="0"/>
    </xf>
    <xf numFmtId="0" fontId="9" fillId="2" borderId="48" xfId="0" applyFont="1" applyFill="1" applyBorder="1" applyAlignment="1">
      <alignment horizontal="center" vertical="center" textRotation="90" wrapText="1"/>
    </xf>
    <xf numFmtId="0" fontId="9" fillId="2" borderId="49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textRotation="90" wrapText="1"/>
    </xf>
    <xf numFmtId="0" fontId="9" fillId="2" borderId="49" xfId="0" applyFont="1" applyFill="1" applyBorder="1" applyAlignment="1">
      <alignment horizontal="center" vertical="center"/>
    </xf>
    <xf numFmtId="0" fontId="9" fillId="2" borderId="51" xfId="0" applyFont="1" applyFill="1" applyBorder="1" applyAlignment="1">
      <alignment horizontal="center" vertical="center"/>
    </xf>
    <xf numFmtId="0" fontId="9" fillId="2" borderId="52" xfId="0" applyFont="1" applyFill="1" applyBorder="1" applyAlignment="1">
      <alignment horizontal="center" vertical="center"/>
    </xf>
    <xf numFmtId="0" fontId="9" fillId="2" borderId="53" xfId="0" applyFont="1" applyFill="1" applyBorder="1" applyAlignment="1">
      <alignment horizontal="center" vertical="center" wrapText="1"/>
    </xf>
    <xf numFmtId="0" fontId="9" fillId="2" borderId="54" xfId="0" applyFont="1" applyFill="1" applyBorder="1" applyAlignment="1">
      <alignment horizontal="center" vertical="center" textRotation="90" wrapText="1"/>
    </xf>
    <xf numFmtId="0" fontId="9" fillId="2" borderId="43" xfId="0" applyFont="1" applyFill="1" applyBorder="1" applyAlignment="1">
      <alignment horizontal="center" vertical="center" wrapText="1"/>
    </xf>
    <xf numFmtId="0" fontId="9" fillId="2" borderId="55" xfId="0" applyFont="1" applyFill="1" applyBorder="1" applyAlignment="1">
      <alignment horizontal="center" vertical="center" textRotation="90" wrapText="1"/>
    </xf>
    <xf numFmtId="0" fontId="9" fillId="2" borderId="44" xfId="0" applyFont="1" applyFill="1" applyBorder="1" applyAlignment="1">
      <alignment horizontal="center" vertical="center"/>
    </xf>
    <xf numFmtId="0" fontId="9" fillId="2" borderId="45" xfId="0" applyFont="1" applyFill="1" applyBorder="1" applyAlignment="1">
      <alignment horizontal="center" vertical="center"/>
    </xf>
    <xf numFmtId="0" fontId="9" fillId="2" borderId="56" xfId="0" applyFont="1" applyFill="1" applyBorder="1" applyAlignment="1">
      <alignment horizontal="center" vertical="center"/>
    </xf>
    <xf numFmtId="0" fontId="9" fillId="2" borderId="57" xfId="0" applyFont="1" applyFill="1" applyBorder="1" applyAlignment="1">
      <alignment horizontal="center" vertical="center" wrapText="1"/>
    </xf>
    <xf numFmtId="0" fontId="9" fillId="2" borderId="58" xfId="0" applyFont="1" applyFill="1" applyBorder="1" applyAlignment="1">
      <alignment horizontal="center" vertical="center" wrapText="1"/>
    </xf>
    <xf numFmtId="0" fontId="9" fillId="2" borderId="55" xfId="0" applyFont="1" applyFill="1" applyBorder="1" applyAlignment="1">
      <alignment horizontal="center" vertical="center" wrapText="1"/>
    </xf>
    <xf numFmtId="0" fontId="9" fillId="2" borderId="59" xfId="0" applyFont="1" applyFill="1" applyBorder="1" applyAlignment="1">
      <alignment horizontal="center" vertical="center" textRotation="90" wrapText="1"/>
    </xf>
    <xf numFmtId="0" fontId="9" fillId="2" borderId="60" xfId="0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 vertical="center" textRotation="90" wrapText="1"/>
    </xf>
    <xf numFmtId="0" fontId="9" fillId="2" borderId="61" xfId="0" applyFont="1" applyFill="1" applyBorder="1" applyAlignment="1">
      <alignment horizontal="center" vertical="center" wrapText="1"/>
    </xf>
    <xf numFmtId="0" fontId="9" fillId="2" borderId="62" xfId="0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left"/>
    </xf>
    <xf numFmtId="0" fontId="7" fillId="2" borderId="40" xfId="0" applyFont="1" applyFill="1" applyBorder="1" applyAlignment="1">
      <alignment horizontal="left"/>
    </xf>
    <xf numFmtId="0" fontId="7" fillId="2" borderId="41" xfId="0" applyFont="1" applyFill="1" applyBorder="1" applyAlignment="1">
      <alignment horizontal="left"/>
    </xf>
    <xf numFmtId="0" fontId="7" fillId="2" borderId="42" xfId="0" applyFont="1" applyFill="1" applyBorder="1" applyAlignment="1">
      <alignment horizontal="left"/>
    </xf>
    <xf numFmtId="14" fontId="7" fillId="2" borderId="39" xfId="0" applyNumberFormat="1" applyFont="1" applyFill="1" applyBorder="1" applyAlignment="1" applyProtection="1">
      <alignment horizontal="left" vertical="center"/>
      <protection locked="0"/>
    </xf>
    <xf numFmtId="0" fontId="7" fillId="2" borderId="40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0" fontId="7" fillId="2" borderId="42" xfId="0" applyFont="1" applyFill="1" applyBorder="1" applyAlignment="1">
      <alignment horizontal="left" vertical="center"/>
    </xf>
    <xf numFmtId="0" fontId="11" fillId="8" borderId="0" xfId="0" applyFont="1" applyFill="1" applyAlignment="1">
      <alignment horizontal="center" vertical="center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Border="1"/>
    <xf numFmtId="0" fontId="10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2DF78-4BEF-DD47-907A-562C692EB8B4}">
  <dimension ref="A1:P18"/>
  <sheetViews>
    <sheetView tabSelected="1" zoomScale="117" workbookViewId="0">
      <selection activeCell="S6" sqref="S6"/>
    </sheetView>
  </sheetViews>
  <sheetFormatPr baseColWidth="10" defaultRowHeight="16" x14ac:dyDescent="0.2"/>
  <cols>
    <col min="2" max="2" width="3.1640625" bestFit="1" customWidth="1"/>
    <col min="3" max="3" width="17.33203125" customWidth="1"/>
    <col min="4" max="4" width="5.33203125" customWidth="1"/>
    <col min="5" max="10" width="4.83203125" customWidth="1"/>
    <col min="11" max="12" width="4.6640625" customWidth="1"/>
    <col min="13" max="14" width="4.83203125" customWidth="1"/>
    <col min="15" max="15" width="4.6640625" customWidth="1"/>
    <col min="16" max="16" width="5" customWidth="1"/>
  </cols>
  <sheetData>
    <row r="1" spans="1:16" x14ac:dyDescent="0.2">
      <c r="A1" s="3"/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 t="s">
        <v>11</v>
      </c>
    </row>
    <row r="2" spans="1:16" x14ac:dyDescent="0.2">
      <c r="A2" s="3"/>
      <c r="B2" s="3"/>
      <c r="C2" s="3"/>
      <c r="D2" s="20" t="s">
        <v>4</v>
      </c>
      <c r="E2" s="20"/>
      <c r="F2" s="21"/>
      <c r="G2" s="22"/>
      <c r="H2" s="9"/>
      <c r="I2" s="3"/>
      <c r="J2" s="4" t="s">
        <v>5</v>
      </c>
      <c r="K2" s="4"/>
      <c r="L2" s="4"/>
      <c r="M2" s="4"/>
      <c r="N2" s="4"/>
      <c r="O2" s="3"/>
      <c r="P2" s="3"/>
    </row>
    <row r="3" spans="1:16" x14ac:dyDescent="0.2">
      <c r="A3" s="3"/>
      <c r="B3" s="3"/>
      <c r="C3" s="3"/>
      <c r="D3" s="23" t="s">
        <v>3</v>
      </c>
      <c r="E3" s="24"/>
      <c r="F3" s="21"/>
      <c r="G3" s="22"/>
      <c r="H3" s="9"/>
      <c r="I3" s="3"/>
      <c r="J3" s="2" t="s">
        <v>6</v>
      </c>
      <c r="K3" s="1"/>
      <c r="L3" s="1" t="s">
        <v>7</v>
      </c>
      <c r="M3" s="1"/>
      <c r="N3" s="1" t="s">
        <v>8</v>
      </c>
      <c r="O3" s="5"/>
      <c r="P3" s="3"/>
    </row>
    <row r="4" spans="1:16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 t="s">
        <v>12</v>
      </c>
      <c r="P4" s="3"/>
    </row>
    <row r="5" spans="1:16" x14ac:dyDescent="0.2">
      <c r="A5" s="3"/>
      <c r="B5" s="3"/>
      <c r="C5" s="3"/>
      <c r="D5" s="10"/>
      <c r="E5" s="7">
        <v>4</v>
      </c>
      <c r="F5" s="7">
        <v>3</v>
      </c>
      <c r="G5" s="7">
        <v>7</v>
      </c>
      <c r="H5" s="7"/>
      <c r="I5" s="7"/>
      <c r="J5" s="7"/>
      <c r="K5" s="7"/>
      <c r="L5" s="7"/>
      <c r="M5" s="7"/>
      <c r="N5" s="7"/>
      <c r="O5" s="3"/>
      <c r="P5" s="3"/>
    </row>
    <row r="6" spans="1:16" ht="120" customHeight="1" x14ac:dyDescent="0.2">
      <c r="A6" s="3"/>
      <c r="B6" s="8"/>
      <c r="C6" s="8"/>
      <c r="D6" s="17" t="s">
        <v>0</v>
      </c>
      <c r="E6" s="12" t="s">
        <v>9</v>
      </c>
      <c r="F6" s="12" t="s">
        <v>9</v>
      </c>
      <c r="G6" s="12" t="s">
        <v>9</v>
      </c>
      <c r="H6" s="6"/>
      <c r="I6" s="6"/>
      <c r="J6" s="6"/>
      <c r="K6" s="6"/>
      <c r="L6" s="6"/>
      <c r="M6" s="6"/>
      <c r="N6" s="6"/>
      <c r="O6" s="3"/>
      <c r="P6" s="8"/>
    </row>
    <row r="7" spans="1:16" x14ac:dyDescent="0.2">
      <c r="A7" s="3"/>
      <c r="B7" s="6">
        <v>1</v>
      </c>
      <c r="C7" s="6" t="s">
        <v>10</v>
      </c>
      <c r="D7" s="14"/>
      <c r="E7" s="18">
        <v>1</v>
      </c>
      <c r="F7" s="18"/>
      <c r="G7" s="18"/>
      <c r="H7" s="13"/>
      <c r="I7" s="13"/>
      <c r="J7" s="13"/>
      <c r="K7" s="13"/>
      <c r="L7" s="13"/>
      <c r="M7" s="13"/>
      <c r="N7" s="13"/>
      <c r="O7" s="6">
        <v>3</v>
      </c>
      <c r="P7" s="6">
        <v>4</v>
      </c>
    </row>
    <row r="8" spans="1:16" x14ac:dyDescent="0.2">
      <c r="A8" s="3"/>
      <c r="B8" s="6">
        <v>2</v>
      </c>
      <c r="C8" s="6" t="s">
        <v>10</v>
      </c>
      <c r="D8" s="15"/>
      <c r="E8" s="19"/>
      <c r="F8" s="19">
        <v>9</v>
      </c>
      <c r="G8" s="19"/>
      <c r="H8" s="6"/>
      <c r="I8" s="6"/>
      <c r="J8" s="6"/>
      <c r="K8" s="6"/>
      <c r="L8" s="6"/>
      <c r="M8" s="6"/>
      <c r="N8" s="6"/>
      <c r="O8" s="6">
        <v>1</v>
      </c>
      <c r="P8" s="6">
        <v>27</v>
      </c>
    </row>
    <row r="9" spans="1:16" x14ac:dyDescent="0.2">
      <c r="A9" s="3"/>
      <c r="B9" s="6">
        <v>3</v>
      </c>
      <c r="C9" s="6" t="s">
        <v>10</v>
      </c>
      <c r="D9" s="15"/>
      <c r="E9" s="19"/>
      <c r="F9" s="19">
        <v>3</v>
      </c>
      <c r="G9" s="19"/>
      <c r="H9" s="6"/>
      <c r="I9" s="6"/>
      <c r="J9" s="6"/>
      <c r="K9" s="6"/>
      <c r="L9" s="6"/>
      <c r="M9" s="6"/>
      <c r="N9" s="6"/>
      <c r="O9" s="6">
        <v>2</v>
      </c>
      <c r="P9" s="6">
        <v>9</v>
      </c>
    </row>
    <row r="10" spans="1:16" x14ac:dyDescent="0.2">
      <c r="A10" s="3"/>
      <c r="B10" s="6">
        <v>4</v>
      </c>
      <c r="C10" s="6"/>
      <c r="D10" s="15"/>
      <c r="E10" s="19"/>
      <c r="F10" s="19"/>
      <c r="G10" s="19"/>
      <c r="H10" s="6"/>
      <c r="I10" s="6"/>
      <c r="J10" s="6"/>
      <c r="K10" s="6"/>
      <c r="L10" s="6"/>
      <c r="M10" s="6"/>
      <c r="N10" s="6"/>
      <c r="O10" s="6"/>
      <c r="P10" s="6"/>
    </row>
    <row r="11" spans="1:16" x14ac:dyDescent="0.2">
      <c r="A11" s="3"/>
      <c r="B11" s="6">
        <v>5</v>
      </c>
      <c r="C11" s="6"/>
      <c r="D11" s="15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">
      <c r="A12" s="3"/>
      <c r="B12" s="6">
        <v>6</v>
      </c>
      <c r="C12" s="6"/>
      <c r="D12" s="15"/>
      <c r="E12" s="19"/>
      <c r="F12" s="19"/>
      <c r="G12" s="19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2">
      <c r="A13" s="3"/>
      <c r="B13" s="6">
        <v>7</v>
      </c>
      <c r="C13" s="6"/>
      <c r="D13" s="15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x14ac:dyDescent="0.2">
      <c r="A14" s="3"/>
      <c r="B14" s="6">
        <v>8</v>
      </c>
      <c r="C14" s="6"/>
      <c r="D14" s="15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x14ac:dyDescent="0.2">
      <c r="A15" s="3"/>
      <c r="B15" s="6">
        <v>9</v>
      </c>
      <c r="C15" s="6"/>
      <c r="D15" s="1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x14ac:dyDescent="0.2">
      <c r="A16" s="3"/>
      <c r="B16" s="6">
        <v>10</v>
      </c>
      <c r="C16" s="6"/>
      <c r="D16" s="1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5" x14ac:dyDescent="0.2">
      <c r="A17" s="3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</sheetData>
  <mergeCells count="13">
    <mergeCell ref="P1:P6"/>
    <mergeCell ref="O4:O6"/>
    <mergeCell ref="O1:O2"/>
    <mergeCell ref="J2:N2"/>
    <mergeCell ref="B17:O18"/>
    <mergeCell ref="A1:A18"/>
    <mergeCell ref="F2:G2"/>
    <mergeCell ref="B1:C6"/>
    <mergeCell ref="D1:N1"/>
    <mergeCell ref="D4:N4"/>
    <mergeCell ref="H2:I3"/>
    <mergeCell ref="D3:E3"/>
    <mergeCell ref="F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3E0D0-CA46-4D4E-952A-0F33C2F0DCEF}">
  <dimension ref="B1:F26"/>
  <sheetViews>
    <sheetView zoomScale="94" workbookViewId="0">
      <selection activeCell="G15" sqref="G15"/>
    </sheetView>
  </sheetViews>
  <sheetFormatPr baseColWidth="10" defaultColWidth="9.1640625" defaultRowHeight="20" x14ac:dyDescent="0.2"/>
  <cols>
    <col min="1" max="1" width="41" style="25" customWidth="1"/>
    <col min="2" max="2" width="34.33203125" style="25" customWidth="1"/>
    <col min="3" max="3" width="2.33203125" style="25" customWidth="1"/>
    <col min="4" max="4" width="36" style="25" customWidth="1"/>
    <col min="5" max="256" width="9.1640625" style="25"/>
    <col min="257" max="257" width="41" style="25" customWidth="1"/>
    <col min="258" max="258" width="34.33203125" style="25" customWidth="1"/>
    <col min="259" max="259" width="2.33203125" style="25" customWidth="1"/>
    <col min="260" max="260" width="36" style="25" customWidth="1"/>
    <col min="261" max="512" width="9.1640625" style="25"/>
    <col min="513" max="513" width="41" style="25" customWidth="1"/>
    <col min="514" max="514" width="34.33203125" style="25" customWidth="1"/>
    <col min="515" max="515" width="2.33203125" style="25" customWidth="1"/>
    <col min="516" max="516" width="36" style="25" customWidth="1"/>
    <col min="517" max="768" width="9.1640625" style="25"/>
    <col min="769" max="769" width="41" style="25" customWidth="1"/>
    <col min="770" max="770" width="34.33203125" style="25" customWidth="1"/>
    <col min="771" max="771" width="2.33203125" style="25" customWidth="1"/>
    <col min="772" max="772" width="36" style="25" customWidth="1"/>
    <col min="773" max="1024" width="9.1640625" style="25"/>
    <col min="1025" max="1025" width="41" style="25" customWidth="1"/>
    <col min="1026" max="1026" width="34.33203125" style="25" customWidth="1"/>
    <col min="1027" max="1027" width="2.33203125" style="25" customWidth="1"/>
    <col min="1028" max="1028" width="36" style="25" customWidth="1"/>
    <col min="1029" max="1280" width="9.1640625" style="25"/>
    <col min="1281" max="1281" width="41" style="25" customWidth="1"/>
    <col min="1282" max="1282" width="34.33203125" style="25" customWidth="1"/>
    <col min="1283" max="1283" width="2.33203125" style="25" customWidth="1"/>
    <col min="1284" max="1284" width="36" style="25" customWidth="1"/>
    <col min="1285" max="1536" width="9.1640625" style="25"/>
    <col min="1537" max="1537" width="41" style="25" customWidth="1"/>
    <col min="1538" max="1538" width="34.33203125" style="25" customWidth="1"/>
    <col min="1539" max="1539" width="2.33203125" style="25" customWidth="1"/>
    <col min="1540" max="1540" width="36" style="25" customWidth="1"/>
    <col min="1541" max="1792" width="9.1640625" style="25"/>
    <col min="1793" max="1793" width="41" style="25" customWidth="1"/>
    <col min="1794" max="1794" width="34.33203125" style="25" customWidth="1"/>
    <col min="1795" max="1795" width="2.33203125" style="25" customWidth="1"/>
    <col min="1796" max="1796" width="36" style="25" customWidth="1"/>
    <col min="1797" max="2048" width="9.1640625" style="25"/>
    <col min="2049" max="2049" width="41" style="25" customWidth="1"/>
    <col min="2050" max="2050" width="34.33203125" style="25" customWidth="1"/>
    <col min="2051" max="2051" width="2.33203125" style="25" customWidth="1"/>
    <col min="2052" max="2052" width="36" style="25" customWidth="1"/>
    <col min="2053" max="2304" width="9.1640625" style="25"/>
    <col min="2305" max="2305" width="41" style="25" customWidth="1"/>
    <col min="2306" max="2306" width="34.33203125" style="25" customWidth="1"/>
    <col min="2307" max="2307" width="2.33203125" style="25" customWidth="1"/>
    <col min="2308" max="2308" width="36" style="25" customWidth="1"/>
    <col min="2309" max="2560" width="9.1640625" style="25"/>
    <col min="2561" max="2561" width="41" style="25" customWidth="1"/>
    <col min="2562" max="2562" width="34.33203125" style="25" customWidth="1"/>
    <col min="2563" max="2563" width="2.33203125" style="25" customWidth="1"/>
    <col min="2564" max="2564" width="36" style="25" customWidth="1"/>
    <col min="2565" max="2816" width="9.1640625" style="25"/>
    <col min="2817" max="2817" width="41" style="25" customWidth="1"/>
    <col min="2818" max="2818" width="34.33203125" style="25" customWidth="1"/>
    <col min="2819" max="2819" width="2.33203125" style="25" customWidth="1"/>
    <col min="2820" max="2820" width="36" style="25" customWidth="1"/>
    <col min="2821" max="3072" width="9.1640625" style="25"/>
    <col min="3073" max="3073" width="41" style="25" customWidth="1"/>
    <col min="3074" max="3074" width="34.33203125" style="25" customWidth="1"/>
    <col min="3075" max="3075" width="2.33203125" style="25" customWidth="1"/>
    <col min="3076" max="3076" width="36" style="25" customWidth="1"/>
    <col min="3077" max="3328" width="9.1640625" style="25"/>
    <col min="3329" max="3329" width="41" style="25" customWidth="1"/>
    <col min="3330" max="3330" width="34.33203125" style="25" customWidth="1"/>
    <col min="3331" max="3331" width="2.33203125" style="25" customWidth="1"/>
    <col min="3332" max="3332" width="36" style="25" customWidth="1"/>
    <col min="3333" max="3584" width="9.1640625" style="25"/>
    <col min="3585" max="3585" width="41" style="25" customWidth="1"/>
    <col min="3586" max="3586" width="34.33203125" style="25" customWidth="1"/>
    <col min="3587" max="3587" width="2.33203125" style="25" customWidth="1"/>
    <col min="3588" max="3588" width="36" style="25" customWidth="1"/>
    <col min="3589" max="3840" width="9.1640625" style="25"/>
    <col min="3841" max="3841" width="41" style="25" customWidth="1"/>
    <col min="3842" max="3842" width="34.33203125" style="25" customWidth="1"/>
    <col min="3843" max="3843" width="2.33203125" style="25" customWidth="1"/>
    <col min="3844" max="3844" width="36" style="25" customWidth="1"/>
    <col min="3845" max="4096" width="9.1640625" style="25"/>
    <col min="4097" max="4097" width="41" style="25" customWidth="1"/>
    <col min="4098" max="4098" width="34.33203125" style="25" customWidth="1"/>
    <col min="4099" max="4099" width="2.33203125" style="25" customWidth="1"/>
    <col min="4100" max="4100" width="36" style="25" customWidth="1"/>
    <col min="4101" max="4352" width="9.1640625" style="25"/>
    <col min="4353" max="4353" width="41" style="25" customWidth="1"/>
    <col min="4354" max="4354" width="34.33203125" style="25" customWidth="1"/>
    <col min="4355" max="4355" width="2.33203125" style="25" customWidth="1"/>
    <col min="4356" max="4356" width="36" style="25" customWidth="1"/>
    <col min="4357" max="4608" width="9.1640625" style="25"/>
    <col min="4609" max="4609" width="41" style="25" customWidth="1"/>
    <col min="4610" max="4610" width="34.33203125" style="25" customWidth="1"/>
    <col min="4611" max="4611" width="2.33203125" style="25" customWidth="1"/>
    <col min="4612" max="4612" width="36" style="25" customWidth="1"/>
    <col min="4613" max="4864" width="9.1640625" style="25"/>
    <col min="4865" max="4865" width="41" style="25" customWidth="1"/>
    <col min="4866" max="4866" width="34.33203125" style="25" customWidth="1"/>
    <col min="4867" max="4867" width="2.33203125" style="25" customWidth="1"/>
    <col min="4868" max="4868" width="36" style="25" customWidth="1"/>
    <col min="4869" max="5120" width="9.1640625" style="25"/>
    <col min="5121" max="5121" width="41" style="25" customWidth="1"/>
    <col min="5122" max="5122" width="34.33203125" style="25" customWidth="1"/>
    <col min="5123" max="5123" width="2.33203125" style="25" customWidth="1"/>
    <col min="5124" max="5124" width="36" style="25" customWidth="1"/>
    <col min="5125" max="5376" width="9.1640625" style="25"/>
    <col min="5377" max="5377" width="41" style="25" customWidth="1"/>
    <col min="5378" max="5378" width="34.33203125" style="25" customWidth="1"/>
    <col min="5379" max="5379" width="2.33203125" style="25" customWidth="1"/>
    <col min="5380" max="5380" width="36" style="25" customWidth="1"/>
    <col min="5381" max="5632" width="9.1640625" style="25"/>
    <col min="5633" max="5633" width="41" style="25" customWidth="1"/>
    <col min="5634" max="5634" width="34.33203125" style="25" customWidth="1"/>
    <col min="5635" max="5635" width="2.33203125" style="25" customWidth="1"/>
    <col min="5636" max="5636" width="36" style="25" customWidth="1"/>
    <col min="5637" max="5888" width="9.1640625" style="25"/>
    <col min="5889" max="5889" width="41" style="25" customWidth="1"/>
    <col min="5890" max="5890" width="34.33203125" style="25" customWidth="1"/>
    <col min="5891" max="5891" width="2.33203125" style="25" customWidth="1"/>
    <col min="5892" max="5892" width="36" style="25" customWidth="1"/>
    <col min="5893" max="6144" width="9.1640625" style="25"/>
    <col min="6145" max="6145" width="41" style="25" customWidth="1"/>
    <col min="6146" max="6146" width="34.33203125" style="25" customWidth="1"/>
    <col min="6147" max="6147" width="2.33203125" style="25" customWidth="1"/>
    <col min="6148" max="6148" width="36" style="25" customWidth="1"/>
    <col min="6149" max="6400" width="9.1640625" style="25"/>
    <col min="6401" max="6401" width="41" style="25" customWidth="1"/>
    <col min="6402" max="6402" width="34.33203125" style="25" customWidth="1"/>
    <col min="6403" max="6403" width="2.33203125" style="25" customWidth="1"/>
    <col min="6404" max="6404" width="36" style="25" customWidth="1"/>
    <col min="6405" max="6656" width="9.1640625" style="25"/>
    <col min="6657" max="6657" width="41" style="25" customWidth="1"/>
    <col min="6658" max="6658" width="34.33203125" style="25" customWidth="1"/>
    <col min="6659" max="6659" width="2.33203125" style="25" customWidth="1"/>
    <col min="6660" max="6660" width="36" style="25" customWidth="1"/>
    <col min="6661" max="6912" width="9.1640625" style="25"/>
    <col min="6913" max="6913" width="41" style="25" customWidth="1"/>
    <col min="6914" max="6914" width="34.33203125" style="25" customWidth="1"/>
    <col min="6915" max="6915" width="2.33203125" style="25" customWidth="1"/>
    <col min="6916" max="6916" width="36" style="25" customWidth="1"/>
    <col min="6917" max="7168" width="9.1640625" style="25"/>
    <col min="7169" max="7169" width="41" style="25" customWidth="1"/>
    <col min="7170" max="7170" width="34.33203125" style="25" customWidth="1"/>
    <col min="7171" max="7171" width="2.33203125" style="25" customWidth="1"/>
    <col min="7172" max="7172" width="36" style="25" customWidth="1"/>
    <col min="7173" max="7424" width="9.1640625" style="25"/>
    <col min="7425" max="7425" width="41" style="25" customWidth="1"/>
    <col min="7426" max="7426" width="34.33203125" style="25" customWidth="1"/>
    <col min="7427" max="7427" width="2.33203125" style="25" customWidth="1"/>
    <col min="7428" max="7428" width="36" style="25" customWidth="1"/>
    <col min="7429" max="7680" width="9.1640625" style="25"/>
    <col min="7681" max="7681" width="41" style="25" customWidth="1"/>
    <col min="7682" max="7682" width="34.33203125" style="25" customWidth="1"/>
    <col min="7683" max="7683" width="2.33203125" style="25" customWidth="1"/>
    <col min="7684" max="7684" width="36" style="25" customWidth="1"/>
    <col min="7685" max="7936" width="9.1640625" style="25"/>
    <col min="7937" max="7937" width="41" style="25" customWidth="1"/>
    <col min="7938" max="7938" width="34.33203125" style="25" customWidth="1"/>
    <col min="7939" max="7939" width="2.33203125" style="25" customWidth="1"/>
    <col min="7940" max="7940" width="36" style="25" customWidth="1"/>
    <col min="7941" max="8192" width="9.1640625" style="25"/>
    <col min="8193" max="8193" width="41" style="25" customWidth="1"/>
    <col min="8194" max="8194" width="34.33203125" style="25" customWidth="1"/>
    <col min="8195" max="8195" width="2.33203125" style="25" customWidth="1"/>
    <col min="8196" max="8196" width="36" style="25" customWidth="1"/>
    <col min="8197" max="8448" width="9.1640625" style="25"/>
    <col min="8449" max="8449" width="41" style="25" customWidth="1"/>
    <col min="8450" max="8450" width="34.33203125" style="25" customWidth="1"/>
    <col min="8451" max="8451" width="2.33203125" style="25" customWidth="1"/>
    <col min="8452" max="8452" width="36" style="25" customWidth="1"/>
    <col min="8453" max="8704" width="9.1640625" style="25"/>
    <col min="8705" max="8705" width="41" style="25" customWidth="1"/>
    <col min="8706" max="8706" width="34.33203125" style="25" customWidth="1"/>
    <col min="8707" max="8707" width="2.33203125" style="25" customWidth="1"/>
    <col min="8708" max="8708" width="36" style="25" customWidth="1"/>
    <col min="8709" max="8960" width="9.1640625" style="25"/>
    <col min="8961" max="8961" width="41" style="25" customWidth="1"/>
    <col min="8962" max="8962" width="34.33203125" style="25" customWidth="1"/>
    <col min="8963" max="8963" width="2.33203125" style="25" customWidth="1"/>
    <col min="8964" max="8964" width="36" style="25" customWidth="1"/>
    <col min="8965" max="9216" width="9.1640625" style="25"/>
    <col min="9217" max="9217" width="41" style="25" customWidth="1"/>
    <col min="9218" max="9218" width="34.33203125" style="25" customWidth="1"/>
    <col min="9219" max="9219" width="2.33203125" style="25" customWidth="1"/>
    <col min="9220" max="9220" width="36" style="25" customWidth="1"/>
    <col min="9221" max="9472" width="9.1640625" style="25"/>
    <col min="9473" max="9473" width="41" style="25" customWidth="1"/>
    <col min="9474" max="9474" width="34.33203125" style="25" customWidth="1"/>
    <col min="9475" max="9475" width="2.33203125" style="25" customWidth="1"/>
    <col min="9476" max="9476" width="36" style="25" customWidth="1"/>
    <col min="9477" max="9728" width="9.1640625" style="25"/>
    <col min="9729" max="9729" width="41" style="25" customWidth="1"/>
    <col min="9730" max="9730" width="34.33203125" style="25" customWidth="1"/>
    <col min="9731" max="9731" width="2.33203125" style="25" customWidth="1"/>
    <col min="9732" max="9732" width="36" style="25" customWidth="1"/>
    <col min="9733" max="9984" width="9.1640625" style="25"/>
    <col min="9985" max="9985" width="41" style="25" customWidth="1"/>
    <col min="9986" max="9986" width="34.33203125" style="25" customWidth="1"/>
    <col min="9987" max="9987" width="2.33203125" style="25" customWidth="1"/>
    <col min="9988" max="9988" width="36" style="25" customWidth="1"/>
    <col min="9989" max="10240" width="9.1640625" style="25"/>
    <col min="10241" max="10241" width="41" style="25" customWidth="1"/>
    <col min="10242" max="10242" width="34.33203125" style="25" customWidth="1"/>
    <col min="10243" max="10243" width="2.33203125" style="25" customWidth="1"/>
    <col min="10244" max="10244" width="36" style="25" customWidth="1"/>
    <col min="10245" max="10496" width="9.1640625" style="25"/>
    <col min="10497" max="10497" width="41" style="25" customWidth="1"/>
    <col min="10498" max="10498" width="34.33203125" style="25" customWidth="1"/>
    <col min="10499" max="10499" width="2.33203125" style="25" customWidth="1"/>
    <col min="10500" max="10500" width="36" style="25" customWidth="1"/>
    <col min="10501" max="10752" width="9.1640625" style="25"/>
    <col min="10753" max="10753" width="41" style="25" customWidth="1"/>
    <col min="10754" max="10754" width="34.33203125" style="25" customWidth="1"/>
    <col min="10755" max="10755" width="2.33203125" style="25" customWidth="1"/>
    <col min="10756" max="10756" width="36" style="25" customWidth="1"/>
    <col min="10757" max="11008" width="9.1640625" style="25"/>
    <col min="11009" max="11009" width="41" style="25" customWidth="1"/>
    <col min="11010" max="11010" width="34.33203125" style="25" customWidth="1"/>
    <col min="11011" max="11011" width="2.33203125" style="25" customWidth="1"/>
    <col min="11012" max="11012" width="36" style="25" customWidth="1"/>
    <col min="11013" max="11264" width="9.1640625" style="25"/>
    <col min="11265" max="11265" width="41" style="25" customWidth="1"/>
    <col min="11266" max="11266" width="34.33203125" style="25" customWidth="1"/>
    <col min="11267" max="11267" width="2.33203125" style="25" customWidth="1"/>
    <col min="11268" max="11268" width="36" style="25" customWidth="1"/>
    <col min="11269" max="11520" width="9.1640625" style="25"/>
    <col min="11521" max="11521" width="41" style="25" customWidth="1"/>
    <col min="11522" max="11522" width="34.33203125" style="25" customWidth="1"/>
    <col min="11523" max="11523" width="2.33203125" style="25" customWidth="1"/>
    <col min="11524" max="11524" width="36" style="25" customWidth="1"/>
    <col min="11525" max="11776" width="9.1640625" style="25"/>
    <col min="11777" max="11777" width="41" style="25" customWidth="1"/>
    <col min="11778" max="11778" width="34.33203125" style="25" customWidth="1"/>
    <col min="11779" max="11779" width="2.33203125" style="25" customWidth="1"/>
    <col min="11780" max="11780" width="36" style="25" customWidth="1"/>
    <col min="11781" max="12032" width="9.1640625" style="25"/>
    <col min="12033" max="12033" width="41" style="25" customWidth="1"/>
    <col min="12034" max="12034" width="34.33203125" style="25" customWidth="1"/>
    <col min="12035" max="12035" width="2.33203125" style="25" customWidth="1"/>
    <col min="12036" max="12036" width="36" style="25" customWidth="1"/>
    <col min="12037" max="12288" width="9.1640625" style="25"/>
    <col min="12289" max="12289" width="41" style="25" customWidth="1"/>
    <col min="12290" max="12290" width="34.33203125" style="25" customWidth="1"/>
    <col min="12291" max="12291" width="2.33203125" style="25" customWidth="1"/>
    <col min="12292" max="12292" width="36" style="25" customWidth="1"/>
    <col min="12293" max="12544" width="9.1640625" style="25"/>
    <col min="12545" max="12545" width="41" style="25" customWidth="1"/>
    <col min="12546" max="12546" width="34.33203125" style="25" customWidth="1"/>
    <col min="12547" max="12547" width="2.33203125" style="25" customWidth="1"/>
    <col min="12548" max="12548" width="36" style="25" customWidth="1"/>
    <col min="12549" max="12800" width="9.1640625" style="25"/>
    <col min="12801" max="12801" width="41" style="25" customWidth="1"/>
    <col min="12802" max="12802" width="34.33203125" style="25" customWidth="1"/>
    <col min="12803" max="12803" width="2.33203125" style="25" customWidth="1"/>
    <col min="12804" max="12804" width="36" style="25" customWidth="1"/>
    <col min="12805" max="13056" width="9.1640625" style="25"/>
    <col min="13057" max="13057" width="41" style="25" customWidth="1"/>
    <col min="13058" max="13058" width="34.33203125" style="25" customWidth="1"/>
    <col min="13059" max="13059" width="2.33203125" style="25" customWidth="1"/>
    <col min="13060" max="13060" width="36" style="25" customWidth="1"/>
    <col min="13061" max="13312" width="9.1640625" style="25"/>
    <col min="13313" max="13313" width="41" style="25" customWidth="1"/>
    <col min="13314" max="13314" width="34.33203125" style="25" customWidth="1"/>
    <col min="13315" max="13315" width="2.33203125" style="25" customWidth="1"/>
    <col min="13316" max="13316" width="36" style="25" customWidth="1"/>
    <col min="13317" max="13568" width="9.1640625" style="25"/>
    <col min="13569" max="13569" width="41" style="25" customWidth="1"/>
    <col min="13570" max="13570" width="34.33203125" style="25" customWidth="1"/>
    <col min="13571" max="13571" width="2.33203125" style="25" customWidth="1"/>
    <col min="13572" max="13572" width="36" style="25" customWidth="1"/>
    <col min="13573" max="13824" width="9.1640625" style="25"/>
    <col min="13825" max="13825" width="41" style="25" customWidth="1"/>
    <col min="13826" max="13826" width="34.33203125" style="25" customWidth="1"/>
    <col min="13827" max="13827" width="2.33203125" style="25" customWidth="1"/>
    <col min="13828" max="13828" width="36" style="25" customWidth="1"/>
    <col min="13829" max="14080" width="9.1640625" style="25"/>
    <col min="14081" max="14081" width="41" style="25" customWidth="1"/>
    <col min="14082" max="14082" width="34.33203125" style="25" customWidth="1"/>
    <col min="14083" max="14083" width="2.33203125" style="25" customWidth="1"/>
    <col min="14084" max="14084" width="36" style="25" customWidth="1"/>
    <col min="14085" max="14336" width="9.1640625" style="25"/>
    <col min="14337" max="14337" width="41" style="25" customWidth="1"/>
    <col min="14338" max="14338" width="34.33203125" style="25" customWidth="1"/>
    <col min="14339" max="14339" width="2.33203125" style="25" customWidth="1"/>
    <col min="14340" max="14340" width="36" style="25" customWidth="1"/>
    <col min="14341" max="14592" width="9.1640625" style="25"/>
    <col min="14593" max="14593" width="41" style="25" customWidth="1"/>
    <col min="14594" max="14594" width="34.33203125" style="25" customWidth="1"/>
    <col min="14595" max="14595" width="2.33203125" style="25" customWidth="1"/>
    <col min="14596" max="14596" width="36" style="25" customWidth="1"/>
    <col min="14597" max="14848" width="9.1640625" style="25"/>
    <col min="14849" max="14849" width="41" style="25" customWidth="1"/>
    <col min="14850" max="14850" width="34.33203125" style="25" customWidth="1"/>
    <col min="14851" max="14851" width="2.33203125" style="25" customWidth="1"/>
    <col min="14852" max="14852" width="36" style="25" customWidth="1"/>
    <col min="14853" max="15104" width="9.1640625" style="25"/>
    <col min="15105" max="15105" width="41" style="25" customWidth="1"/>
    <col min="15106" max="15106" width="34.33203125" style="25" customWidth="1"/>
    <col min="15107" max="15107" width="2.33203125" style="25" customWidth="1"/>
    <col min="15108" max="15108" width="36" style="25" customWidth="1"/>
    <col min="15109" max="15360" width="9.1640625" style="25"/>
    <col min="15361" max="15361" width="41" style="25" customWidth="1"/>
    <col min="15362" max="15362" width="34.33203125" style="25" customWidth="1"/>
    <col min="15363" max="15363" width="2.33203125" style="25" customWidth="1"/>
    <col min="15364" max="15364" width="36" style="25" customWidth="1"/>
    <col min="15365" max="15616" width="9.1640625" style="25"/>
    <col min="15617" max="15617" width="41" style="25" customWidth="1"/>
    <col min="15618" max="15618" width="34.33203125" style="25" customWidth="1"/>
    <col min="15619" max="15619" width="2.33203125" style="25" customWidth="1"/>
    <col min="15620" max="15620" width="36" style="25" customWidth="1"/>
    <col min="15621" max="15872" width="9.1640625" style="25"/>
    <col min="15873" max="15873" width="41" style="25" customWidth="1"/>
    <col min="15874" max="15874" width="34.33203125" style="25" customWidth="1"/>
    <col min="15875" max="15875" width="2.33203125" style="25" customWidth="1"/>
    <col min="15876" max="15876" width="36" style="25" customWidth="1"/>
    <col min="15877" max="16128" width="9.1640625" style="25"/>
    <col min="16129" max="16129" width="41" style="25" customWidth="1"/>
    <col min="16130" max="16130" width="34.33203125" style="25" customWidth="1"/>
    <col min="16131" max="16131" width="2.33203125" style="25" customWidth="1"/>
    <col min="16132" max="16132" width="36" style="25" customWidth="1"/>
    <col min="16133" max="16384" width="9.1640625" style="25"/>
  </cols>
  <sheetData>
    <row r="1" spans="2:6" x14ac:dyDescent="0.2">
      <c r="B1" s="26" t="s">
        <v>13</v>
      </c>
      <c r="C1" s="26"/>
      <c r="D1" s="26"/>
      <c r="E1" s="26"/>
      <c r="F1" s="26"/>
    </row>
    <row r="2" spans="2:6" x14ac:dyDescent="0.2">
      <c r="B2" s="27"/>
    </row>
    <row r="4" spans="2:6" x14ac:dyDescent="0.2">
      <c r="B4" s="28" t="s">
        <v>14</v>
      </c>
      <c r="D4" s="29"/>
    </row>
    <row r="5" spans="2:6" x14ac:dyDescent="0.2">
      <c r="B5" s="28"/>
    </row>
    <row r="6" spans="2:6" x14ac:dyDescent="0.2">
      <c r="B6" s="28" t="s">
        <v>15</v>
      </c>
      <c r="D6" s="29"/>
    </row>
    <row r="7" spans="2:6" x14ac:dyDescent="0.2">
      <c r="B7" s="28"/>
    </row>
    <row r="8" spans="2:6" x14ac:dyDescent="0.2">
      <c r="B8" s="28" t="s">
        <v>16</v>
      </c>
      <c r="D8" s="29"/>
    </row>
    <row r="9" spans="2:6" x14ac:dyDescent="0.2">
      <c r="B9" s="28"/>
    </row>
    <row r="10" spans="2:6" x14ac:dyDescent="0.2">
      <c r="B10" s="28" t="s">
        <v>17</v>
      </c>
      <c r="D10" s="29"/>
    </row>
    <row r="11" spans="2:6" x14ac:dyDescent="0.2">
      <c r="B11" s="28"/>
    </row>
    <row r="12" spans="2:6" x14ac:dyDescent="0.2">
      <c r="B12" s="28" t="s">
        <v>18</v>
      </c>
      <c r="D12" s="29"/>
    </row>
    <row r="13" spans="2:6" x14ac:dyDescent="0.2">
      <c r="B13" s="28"/>
    </row>
    <row r="14" spans="2:6" x14ac:dyDescent="0.2">
      <c r="B14" s="28" t="s">
        <v>19</v>
      </c>
      <c r="D14" s="29"/>
    </row>
    <row r="15" spans="2:6" x14ac:dyDescent="0.2">
      <c r="B15" s="28"/>
    </row>
    <row r="16" spans="2:6" x14ac:dyDescent="0.2">
      <c r="B16" s="28" t="s">
        <v>20</v>
      </c>
      <c r="D16" s="30"/>
    </row>
    <row r="17" spans="2:4" x14ac:dyDescent="0.2">
      <c r="B17" s="28"/>
    </row>
    <row r="18" spans="2:4" x14ac:dyDescent="0.2">
      <c r="B18" s="28" t="s">
        <v>21</v>
      </c>
      <c r="D18" s="30"/>
    </row>
    <row r="19" spans="2:4" x14ac:dyDescent="0.2">
      <c r="B19" s="28"/>
    </row>
    <row r="20" spans="2:4" x14ac:dyDescent="0.2">
      <c r="B20" s="28" t="s">
        <v>22</v>
      </c>
      <c r="D20" s="29"/>
    </row>
    <row r="21" spans="2:4" x14ac:dyDescent="0.2">
      <c r="D21" s="29"/>
    </row>
    <row r="22" spans="2:4" x14ac:dyDescent="0.2">
      <c r="D22" s="29"/>
    </row>
    <row r="23" spans="2:4" x14ac:dyDescent="0.2">
      <c r="D23" s="29"/>
    </row>
    <row r="24" spans="2:4" x14ac:dyDescent="0.2">
      <c r="D24" s="29"/>
    </row>
    <row r="25" spans="2:4" x14ac:dyDescent="0.2">
      <c r="D25" s="29"/>
    </row>
    <row r="26" spans="2:4" x14ac:dyDescent="0.2">
      <c r="D26" s="29"/>
    </row>
  </sheetData>
  <mergeCells count="1"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6F0EB-E8E1-874F-87AD-0B917BF923E8}">
  <dimension ref="A1:S52"/>
  <sheetViews>
    <sheetView topLeftCell="A32" workbookViewId="0">
      <selection activeCell="T11" sqref="T11"/>
    </sheetView>
  </sheetViews>
  <sheetFormatPr baseColWidth="10" defaultRowHeight="16" x14ac:dyDescent="0.2"/>
  <sheetData>
    <row r="1" spans="1:19" ht="70" x14ac:dyDescent="0.2">
      <c r="A1" s="31" t="s">
        <v>23</v>
      </c>
      <c r="B1" s="32" t="s">
        <v>24</v>
      </c>
      <c r="C1" s="32" t="s">
        <v>25</v>
      </c>
      <c r="D1" s="32" t="s">
        <v>26</v>
      </c>
      <c r="E1" s="42" t="s">
        <v>27</v>
      </c>
      <c r="F1" s="33" t="s">
        <v>28</v>
      </c>
      <c r="G1" s="32" t="s">
        <v>29</v>
      </c>
      <c r="H1" s="42" t="s">
        <v>30</v>
      </c>
      <c r="I1" s="32" t="s">
        <v>31</v>
      </c>
      <c r="J1" s="42" t="s">
        <v>32</v>
      </c>
      <c r="K1" s="89" t="s">
        <v>33</v>
      </c>
      <c r="L1" s="34" t="s">
        <v>34</v>
      </c>
      <c r="M1" s="35" t="s">
        <v>35</v>
      </c>
      <c r="N1" s="35" t="s">
        <v>36</v>
      </c>
      <c r="O1" s="88" t="s">
        <v>27</v>
      </c>
      <c r="P1" s="88" t="s">
        <v>30</v>
      </c>
      <c r="Q1" s="88" t="s">
        <v>32</v>
      </c>
      <c r="R1" s="91" t="s">
        <v>33</v>
      </c>
      <c r="S1" s="36"/>
    </row>
    <row r="2" spans="1:19" x14ac:dyDescent="0.2">
      <c r="A2" s="37"/>
      <c r="B2" s="38"/>
      <c r="C2" s="38"/>
      <c r="D2" s="38"/>
      <c r="E2" s="43"/>
      <c r="F2" s="38"/>
      <c r="G2" s="38"/>
      <c r="H2" s="43"/>
      <c r="I2" s="38"/>
      <c r="J2" s="43"/>
      <c r="K2" s="90">
        <f>E2*H2*J2</f>
        <v>0</v>
      </c>
      <c r="L2" s="37"/>
      <c r="M2" s="38"/>
      <c r="N2" s="38"/>
      <c r="O2" s="43"/>
      <c r="P2" s="43"/>
      <c r="Q2" s="43"/>
      <c r="R2" s="92">
        <f>O2*P2*Q2</f>
        <v>0</v>
      </c>
      <c r="S2" s="39"/>
    </row>
    <row r="3" spans="1:19" x14ac:dyDescent="0.2">
      <c r="A3" s="37">
        <f>A2+1</f>
        <v>1</v>
      </c>
      <c r="B3" s="38"/>
      <c r="C3" s="38"/>
      <c r="D3" s="38"/>
      <c r="E3" s="43"/>
      <c r="F3" s="38"/>
      <c r="G3" s="38"/>
      <c r="H3" s="43"/>
      <c r="I3" s="38"/>
      <c r="J3" s="43"/>
      <c r="K3" s="90">
        <f t="shared" ref="K3:K52" si="0">E3*H3*J3</f>
        <v>0</v>
      </c>
      <c r="L3" s="37"/>
      <c r="M3" s="38"/>
      <c r="N3" s="38"/>
      <c r="O3" s="43"/>
      <c r="P3" s="43"/>
      <c r="Q3" s="43"/>
      <c r="R3" s="92">
        <f t="shared" ref="R3:R52" si="1">O3*P3*Q3</f>
        <v>0</v>
      </c>
      <c r="S3" s="39"/>
    </row>
    <row r="4" spans="1:19" x14ac:dyDescent="0.2">
      <c r="A4" s="37">
        <f>A3+1</f>
        <v>2</v>
      </c>
      <c r="B4" s="38"/>
      <c r="C4" s="38"/>
      <c r="D4" s="38"/>
      <c r="E4" s="43"/>
      <c r="F4" s="38"/>
      <c r="G4" s="38"/>
      <c r="H4" s="43"/>
      <c r="I4" s="38"/>
      <c r="J4" s="43"/>
      <c r="K4" s="90">
        <f t="shared" si="0"/>
        <v>0</v>
      </c>
      <c r="L4" s="37"/>
      <c r="M4" s="38"/>
      <c r="N4" s="38"/>
      <c r="O4" s="43"/>
      <c r="P4" s="43"/>
      <c r="Q4" s="43"/>
      <c r="R4" s="92">
        <f t="shared" si="1"/>
        <v>0</v>
      </c>
      <c r="S4" s="39"/>
    </row>
    <row r="5" spans="1:19" x14ac:dyDescent="0.2">
      <c r="A5" s="37">
        <f t="shared" ref="A5:A52" si="2">A4+1</f>
        <v>3</v>
      </c>
      <c r="B5" s="38"/>
      <c r="C5" s="38"/>
      <c r="D5" s="38"/>
      <c r="E5" s="43"/>
      <c r="F5" s="38"/>
      <c r="G5" s="38"/>
      <c r="H5" s="43"/>
      <c r="I5" s="38"/>
      <c r="J5" s="43"/>
      <c r="K5" s="90">
        <f t="shared" si="0"/>
        <v>0</v>
      </c>
      <c r="L5" s="37"/>
      <c r="M5" s="38"/>
      <c r="N5" s="38"/>
      <c r="O5" s="43"/>
      <c r="P5" s="43"/>
      <c r="Q5" s="43"/>
      <c r="R5" s="92">
        <f t="shared" si="1"/>
        <v>0</v>
      </c>
      <c r="S5" s="39"/>
    </row>
    <row r="6" spans="1:19" x14ac:dyDescent="0.2">
      <c r="A6" s="37">
        <f t="shared" si="2"/>
        <v>4</v>
      </c>
      <c r="B6" s="38"/>
      <c r="C6" s="38"/>
      <c r="D6" s="38"/>
      <c r="E6" s="43"/>
      <c r="F6" s="38"/>
      <c r="G6" s="38"/>
      <c r="H6" s="43"/>
      <c r="I6" s="38"/>
      <c r="J6" s="43"/>
      <c r="K6" s="90">
        <f t="shared" si="0"/>
        <v>0</v>
      </c>
      <c r="L6" s="37"/>
      <c r="M6" s="38"/>
      <c r="N6" s="38"/>
      <c r="O6" s="43"/>
      <c r="P6" s="43"/>
      <c r="Q6" s="43"/>
      <c r="R6" s="92">
        <f t="shared" si="1"/>
        <v>0</v>
      </c>
      <c r="S6" s="39"/>
    </row>
    <row r="7" spans="1:19" x14ac:dyDescent="0.2">
      <c r="A7" s="37">
        <f t="shared" si="2"/>
        <v>5</v>
      </c>
      <c r="B7" s="38"/>
      <c r="C7" s="38"/>
      <c r="D7" s="38"/>
      <c r="E7" s="43"/>
      <c r="F7" s="38"/>
      <c r="G7" s="38"/>
      <c r="H7" s="43"/>
      <c r="I7" s="38"/>
      <c r="J7" s="43"/>
      <c r="K7" s="90">
        <f t="shared" si="0"/>
        <v>0</v>
      </c>
      <c r="L7" s="37"/>
      <c r="M7" s="38"/>
      <c r="N7" s="38"/>
      <c r="O7" s="43"/>
      <c r="P7" s="43"/>
      <c r="Q7" s="43"/>
      <c r="R7" s="92">
        <f t="shared" si="1"/>
        <v>0</v>
      </c>
      <c r="S7" s="39"/>
    </row>
    <row r="8" spans="1:19" x14ac:dyDescent="0.2">
      <c r="A8" s="37">
        <f t="shared" si="2"/>
        <v>6</v>
      </c>
      <c r="B8" s="38"/>
      <c r="C8" s="38"/>
      <c r="D8" s="38"/>
      <c r="E8" s="43"/>
      <c r="F8" s="38"/>
      <c r="G8" s="38"/>
      <c r="H8" s="43"/>
      <c r="I8" s="38"/>
      <c r="J8" s="43"/>
      <c r="K8" s="90">
        <f t="shared" si="0"/>
        <v>0</v>
      </c>
      <c r="L8" s="37"/>
      <c r="M8" s="38"/>
      <c r="N8" s="38"/>
      <c r="O8" s="43"/>
      <c r="P8" s="43"/>
      <c r="Q8" s="43"/>
      <c r="R8" s="92">
        <f t="shared" si="1"/>
        <v>0</v>
      </c>
      <c r="S8" s="39"/>
    </row>
    <row r="9" spans="1:19" x14ac:dyDescent="0.2">
      <c r="A9" s="37">
        <f t="shared" si="2"/>
        <v>7</v>
      </c>
      <c r="B9" s="38"/>
      <c r="C9" s="38"/>
      <c r="D9" s="38"/>
      <c r="E9" s="43"/>
      <c r="F9" s="38"/>
      <c r="G9" s="38"/>
      <c r="H9" s="43"/>
      <c r="I9" s="38"/>
      <c r="J9" s="43"/>
      <c r="K9" s="90">
        <f t="shared" si="0"/>
        <v>0</v>
      </c>
      <c r="L9" s="37"/>
      <c r="M9" s="38"/>
      <c r="N9" s="38"/>
      <c r="O9" s="43"/>
      <c r="P9" s="43"/>
      <c r="Q9" s="43"/>
      <c r="R9" s="92">
        <f t="shared" si="1"/>
        <v>0</v>
      </c>
      <c r="S9" s="39"/>
    </row>
    <row r="10" spans="1:19" x14ac:dyDescent="0.2">
      <c r="A10" s="37">
        <f t="shared" si="2"/>
        <v>8</v>
      </c>
      <c r="B10" s="38"/>
      <c r="C10" s="38"/>
      <c r="D10" s="38"/>
      <c r="E10" s="43"/>
      <c r="F10" s="38"/>
      <c r="G10" s="38"/>
      <c r="H10" s="43"/>
      <c r="I10" s="38"/>
      <c r="J10" s="43"/>
      <c r="K10" s="90">
        <f t="shared" si="0"/>
        <v>0</v>
      </c>
      <c r="L10" s="37"/>
      <c r="M10" s="38"/>
      <c r="N10" s="38"/>
      <c r="O10" s="43"/>
      <c r="P10" s="43"/>
      <c r="Q10" s="43"/>
      <c r="R10" s="92">
        <f t="shared" si="1"/>
        <v>0</v>
      </c>
      <c r="S10" s="39"/>
    </row>
    <row r="11" spans="1:19" x14ac:dyDescent="0.2">
      <c r="A11" s="37">
        <f t="shared" si="2"/>
        <v>9</v>
      </c>
      <c r="B11" s="38"/>
      <c r="C11" s="38"/>
      <c r="D11" s="38"/>
      <c r="E11" s="43"/>
      <c r="F11" s="38"/>
      <c r="G11" s="38"/>
      <c r="H11" s="43"/>
      <c r="I11" s="38"/>
      <c r="J11" s="43"/>
      <c r="K11" s="90">
        <f t="shared" si="0"/>
        <v>0</v>
      </c>
      <c r="L11" s="37"/>
      <c r="M11" s="38"/>
      <c r="N11" s="38"/>
      <c r="O11" s="43"/>
      <c r="P11" s="43"/>
      <c r="Q11" s="43"/>
      <c r="R11" s="92">
        <f t="shared" si="1"/>
        <v>0</v>
      </c>
      <c r="S11" s="39"/>
    </row>
    <row r="12" spans="1:19" x14ac:dyDescent="0.2">
      <c r="A12" s="37">
        <f t="shared" si="2"/>
        <v>10</v>
      </c>
      <c r="B12" s="38"/>
      <c r="C12" s="38"/>
      <c r="D12" s="38"/>
      <c r="E12" s="43"/>
      <c r="F12" s="38"/>
      <c r="G12" s="38"/>
      <c r="H12" s="43"/>
      <c r="I12" s="38"/>
      <c r="J12" s="43"/>
      <c r="K12" s="90">
        <f t="shared" si="0"/>
        <v>0</v>
      </c>
      <c r="L12" s="37"/>
      <c r="M12" s="38"/>
      <c r="N12" s="38"/>
      <c r="O12" s="43"/>
      <c r="P12" s="43"/>
      <c r="Q12" s="43"/>
      <c r="R12" s="92">
        <f t="shared" si="1"/>
        <v>0</v>
      </c>
      <c r="S12" s="39"/>
    </row>
    <row r="13" spans="1:19" x14ac:dyDescent="0.2">
      <c r="A13" s="37">
        <f t="shared" si="2"/>
        <v>11</v>
      </c>
      <c r="B13" s="38"/>
      <c r="C13" s="38"/>
      <c r="D13" s="38"/>
      <c r="E13" s="43"/>
      <c r="F13" s="38"/>
      <c r="G13" s="38"/>
      <c r="H13" s="43"/>
      <c r="I13" s="38"/>
      <c r="J13" s="43"/>
      <c r="K13" s="90">
        <f t="shared" si="0"/>
        <v>0</v>
      </c>
      <c r="L13" s="37"/>
      <c r="M13" s="38"/>
      <c r="N13" s="38"/>
      <c r="O13" s="43"/>
      <c r="P13" s="43"/>
      <c r="Q13" s="43"/>
      <c r="R13" s="92">
        <f t="shared" si="1"/>
        <v>0</v>
      </c>
      <c r="S13" s="39"/>
    </row>
    <row r="14" spans="1:19" x14ac:dyDescent="0.2">
      <c r="A14" s="37">
        <f t="shared" si="2"/>
        <v>12</v>
      </c>
      <c r="B14" s="38"/>
      <c r="C14" s="38"/>
      <c r="D14" s="38"/>
      <c r="E14" s="43"/>
      <c r="F14" s="38"/>
      <c r="G14" s="38"/>
      <c r="H14" s="43"/>
      <c r="I14" s="38"/>
      <c r="J14" s="43"/>
      <c r="K14" s="90">
        <f t="shared" si="0"/>
        <v>0</v>
      </c>
      <c r="L14" s="37"/>
      <c r="M14" s="38"/>
      <c r="N14" s="38"/>
      <c r="O14" s="43"/>
      <c r="P14" s="43"/>
      <c r="Q14" s="43"/>
      <c r="R14" s="92">
        <f t="shared" si="1"/>
        <v>0</v>
      </c>
      <c r="S14" s="39"/>
    </row>
    <row r="15" spans="1:19" x14ac:dyDescent="0.2">
      <c r="A15" s="37">
        <f t="shared" si="2"/>
        <v>13</v>
      </c>
      <c r="B15" s="38"/>
      <c r="C15" s="38"/>
      <c r="D15" s="38"/>
      <c r="E15" s="43"/>
      <c r="F15" s="38"/>
      <c r="G15" s="38"/>
      <c r="H15" s="43"/>
      <c r="I15" s="38"/>
      <c r="J15" s="43"/>
      <c r="K15" s="90">
        <f t="shared" si="0"/>
        <v>0</v>
      </c>
      <c r="L15" s="37"/>
      <c r="M15" s="38"/>
      <c r="N15" s="38"/>
      <c r="O15" s="43"/>
      <c r="P15" s="43"/>
      <c r="Q15" s="43"/>
      <c r="R15" s="92">
        <f t="shared" si="1"/>
        <v>0</v>
      </c>
      <c r="S15" s="39"/>
    </row>
    <row r="16" spans="1:19" x14ac:dyDescent="0.2">
      <c r="A16" s="37">
        <f t="shared" si="2"/>
        <v>14</v>
      </c>
      <c r="B16" s="38"/>
      <c r="C16" s="38"/>
      <c r="D16" s="38"/>
      <c r="E16" s="43"/>
      <c r="F16" s="38"/>
      <c r="G16" s="38"/>
      <c r="H16" s="43"/>
      <c r="I16" s="38"/>
      <c r="J16" s="43"/>
      <c r="K16" s="90">
        <f t="shared" si="0"/>
        <v>0</v>
      </c>
      <c r="L16" s="37"/>
      <c r="M16" s="38"/>
      <c r="N16" s="38"/>
      <c r="O16" s="43"/>
      <c r="P16" s="43"/>
      <c r="Q16" s="43"/>
      <c r="R16" s="92">
        <f t="shared" si="1"/>
        <v>0</v>
      </c>
      <c r="S16" s="39"/>
    </row>
    <row r="17" spans="1:19" x14ac:dyDescent="0.2">
      <c r="A17" s="37">
        <f t="shared" si="2"/>
        <v>15</v>
      </c>
      <c r="B17" s="38"/>
      <c r="C17" s="38"/>
      <c r="D17" s="38"/>
      <c r="E17" s="43"/>
      <c r="F17" s="38"/>
      <c r="G17" s="38"/>
      <c r="H17" s="43"/>
      <c r="I17" s="38"/>
      <c r="J17" s="43"/>
      <c r="K17" s="90">
        <f t="shared" si="0"/>
        <v>0</v>
      </c>
      <c r="L17" s="37"/>
      <c r="M17" s="38"/>
      <c r="N17" s="38"/>
      <c r="O17" s="43"/>
      <c r="P17" s="43"/>
      <c r="Q17" s="43"/>
      <c r="R17" s="92">
        <f t="shared" si="1"/>
        <v>0</v>
      </c>
      <c r="S17" s="39"/>
    </row>
    <row r="18" spans="1:19" x14ac:dyDescent="0.2">
      <c r="A18" s="37">
        <f t="shared" si="2"/>
        <v>16</v>
      </c>
      <c r="B18" s="38"/>
      <c r="C18" s="38"/>
      <c r="D18" s="38"/>
      <c r="E18" s="43"/>
      <c r="F18" s="38"/>
      <c r="G18" s="38"/>
      <c r="H18" s="43"/>
      <c r="I18" s="38"/>
      <c r="J18" s="43"/>
      <c r="K18" s="90">
        <f t="shared" si="0"/>
        <v>0</v>
      </c>
      <c r="L18" s="37"/>
      <c r="M18" s="38"/>
      <c r="N18" s="38"/>
      <c r="O18" s="43"/>
      <c r="P18" s="43"/>
      <c r="Q18" s="43"/>
      <c r="R18" s="92">
        <f t="shared" si="1"/>
        <v>0</v>
      </c>
      <c r="S18" s="39"/>
    </row>
    <row r="19" spans="1:19" x14ac:dyDescent="0.2">
      <c r="A19" s="37">
        <f t="shared" si="2"/>
        <v>17</v>
      </c>
      <c r="B19" s="38"/>
      <c r="C19" s="38"/>
      <c r="D19" s="38"/>
      <c r="E19" s="43"/>
      <c r="F19" s="38"/>
      <c r="G19" s="38"/>
      <c r="H19" s="43"/>
      <c r="I19" s="38"/>
      <c r="J19" s="43"/>
      <c r="K19" s="90">
        <f t="shared" si="0"/>
        <v>0</v>
      </c>
      <c r="L19" s="37"/>
      <c r="M19" s="38"/>
      <c r="N19" s="38"/>
      <c r="O19" s="43"/>
      <c r="P19" s="43"/>
      <c r="Q19" s="43"/>
      <c r="R19" s="92">
        <f t="shared" si="1"/>
        <v>0</v>
      </c>
      <c r="S19" s="39"/>
    </row>
    <row r="20" spans="1:19" x14ac:dyDescent="0.2">
      <c r="A20" s="37">
        <f t="shared" si="2"/>
        <v>18</v>
      </c>
      <c r="B20" s="38"/>
      <c r="C20" s="38"/>
      <c r="D20" s="38"/>
      <c r="E20" s="43"/>
      <c r="F20" s="38"/>
      <c r="G20" s="38"/>
      <c r="H20" s="43"/>
      <c r="I20" s="38"/>
      <c r="J20" s="43"/>
      <c r="K20" s="90">
        <f t="shared" si="0"/>
        <v>0</v>
      </c>
      <c r="L20" s="37"/>
      <c r="M20" s="38"/>
      <c r="N20" s="38"/>
      <c r="O20" s="43"/>
      <c r="P20" s="43"/>
      <c r="Q20" s="43"/>
      <c r="R20" s="92">
        <f t="shared" si="1"/>
        <v>0</v>
      </c>
      <c r="S20" s="39"/>
    </row>
    <row r="21" spans="1:19" x14ac:dyDescent="0.2">
      <c r="A21" s="37">
        <f t="shared" si="2"/>
        <v>19</v>
      </c>
      <c r="B21" s="38"/>
      <c r="C21" s="38"/>
      <c r="D21" s="38"/>
      <c r="E21" s="43"/>
      <c r="F21" s="38"/>
      <c r="G21" s="38"/>
      <c r="H21" s="43"/>
      <c r="I21" s="38"/>
      <c r="J21" s="43"/>
      <c r="K21" s="90">
        <f t="shared" si="0"/>
        <v>0</v>
      </c>
      <c r="L21" s="37"/>
      <c r="M21" s="38"/>
      <c r="N21" s="38"/>
      <c r="O21" s="43"/>
      <c r="P21" s="43"/>
      <c r="Q21" s="43"/>
      <c r="R21" s="92">
        <f t="shared" si="1"/>
        <v>0</v>
      </c>
      <c r="S21" s="39"/>
    </row>
    <row r="22" spans="1:19" x14ac:dyDescent="0.2">
      <c r="A22" s="37">
        <f t="shared" si="2"/>
        <v>20</v>
      </c>
      <c r="B22" s="38"/>
      <c r="C22" s="38"/>
      <c r="D22" s="38"/>
      <c r="E22" s="43"/>
      <c r="F22" s="38"/>
      <c r="G22" s="38"/>
      <c r="H22" s="43"/>
      <c r="I22" s="38"/>
      <c r="J22" s="43"/>
      <c r="K22" s="90">
        <f t="shared" si="0"/>
        <v>0</v>
      </c>
      <c r="L22" s="37"/>
      <c r="M22" s="38"/>
      <c r="N22" s="38"/>
      <c r="O22" s="43"/>
      <c r="P22" s="43"/>
      <c r="Q22" s="43"/>
      <c r="R22" s="92">
        <f t="shared" si="1"/>
        <v>0</v>
      </c>
      <c r="S22" s="39"/>
    </row>
    <row r="23" spans="1:19" x14ac:dyDescent="0.2">
      <c r="A23" s="37">
        <f t="shared" si="2"/>
        <v>21</v>
      </c>
      <c r="B23" s="38"/>
      <c r="C23" s="38"/>
      <c r="D23" s="38"/>
      <c r="E23" s="43"/>
      <c r="F23" s="38"/>
      <c r="G23" s="38"/>
      <c r="H23" s="43"/>
      <c r="I23" s="38"/>
      <c r="J23" s="43"/>
      <c r="K23" s="90">
        <f t="shared" si="0"/>
        <v>0</v>
      </c>
      <c r="L23" s="37"/>
      <c r="M23" s="38"/>
      <c r="N23" s="38"/>
      <c r="O23" s="43"/>
      <c r="P23" s="43"/>
      <c r="Q23" s="43"/>
      <c r="R23" s="92">
        <f t="shared" si="1"/>
        <v>0</v>
      </c>
      <c r="S23" s="39"/>
    </row>
    <row r="24" spans="1:19" x14ac:dyDescent="0.2">
      <c r="A24" s="37">
        <f t="shared" si="2"/>
        <v>22</v>
      </c>
      <c r="B24" s="38"/>
      <c r="C24" s="38"/>
      <c r="D24" s="38"/>
      <c r="E24" s="43"/>
      <c r="F24" s="38"/>
      <c r="G24" s="38"/>
      <c r="H24" s="43"/>
      <c r="I24" s="38"/>
      <c r="J24" s="43"/>
      <c r="K24" s="90">
        <f t="shared" si="0"/>
        <v>0</v>
      </c>
      <c r="L24" s="37"/>
      <c r="M24" s="38"/>
      <c r="N24" s="38"/>
      <c r="O24" s="43"/>
      <c r="P24" s="43"/>
      <c r="Q24" s="43"/>
      <c r="R24" s="92">
        <f t="shared" si="1"/>
        <v>0</v>
      </c>
      <c r="S24" s="39"/>
    </row>
    <row r="25" spans="1:19" x14ac:dyDescent="0.2">
      <c r="A25" s="37">
        <f t="shared" si="2"/>
        <v>23</v>
      </c>
      <c r="B25" s="38"/>
      <c r="C25" s="38"/>
      <c r="D25" s="38"/>
      <c r="E25" s="43"/>
      <c r="F25" s="38"/>
      <c r="G25" s="38"/>
      <c r="H25" s="43"/>
      <c r="I25" s="38"/>
      <c r="J25" s="43"/>
      <c r="K25" s="90">
        <f t="shared" si="0"/>
        <v>0</v>
      </c>
      <c r="L25" s="37"/>
      <c r="M25" s="38"/>
      <c r="N25" s="38"/>
      <c r="O25" s="43"/>
      <c r="P25" s="43"/>
      <c r="Q25" s="43"/>
      <c r="R25" s="92">
        <f t="shared" si="1"/>
        <v>0</v>
      </c>
      <c r="S25" s="39"/>
    </row>
    <row r="26" spans="1:19" x14ac:dyDescent="0.2">
      <c r="A26" s="37">
        <f t="shared" si="2"/>
        <v>24</v>
      </c>
      <c r="B26" s="38"/>
      <c r="C26" s="38"/>
      <c r="D26" s="38"/>
      <c r="E26" s="43"/>
      <c r="F26" s="38"/>
      <c r="G26" s="38"/>
      <c r="H26" s="43"/>
      <c r="I26" s="38"/>
      <c r="J26" s="43"/>
      <c r="K26" s="90">
        <f t="shared" si="0"/>
        <v>0</v>
      </c>
      <c r="L26" s="37"/>
      <c r="M26" s="38"/>
      <c r="N26" s="38"/>
      <c r="O26" s="43"/>
      <c r="P26" s="43"/>
      <c r="Q26" s="43"/>
      <c r="R26" s="92">
        <f t="shared" si="1"/>
        <v>0</v>
      </c>
      <c r="S26" s="39"/>
    </row>
    <row r="27" spans="1:19" x14ac:dyDescent="0.2">
      <c r="A27" s="37">
        <f t="shared" si="2"/>
        <v>25</v>
      </c>
      <c r="B27" s="38"/>
      <c r="C27" s="38"/>
      <c r="D27" s="38"/>
      <c r="E27" s="43"/>
      <c r="F27" s="38"/>
      <c r="G27" s="38"/>
      <c r="H27" s="43"/>
      <c r="I27" s="38"/>
      <c r="J27" s="43"/>
      <c r="K27" s="90">
        <f t="shared" si="0"/>
        <v>0</v>
      </c>
      <c r="L27" s="37"/>
      <c r="M27" s="38"/>
      <c r="N27" s="38"/>
      <c r="O27" s="43"/>
      <c r="P27" s="43"/>
      <c r="Q27" s="43"/>
      <c r="R27" s="92">
        <f t="shared" si="1"/>
        <v>0</v>
      </c>
      <c r="S27" s="39"/>
    </row>
    <row r="28" spans="1:19" x14ac:dyDescent="0.2">
      <c r="A28" s="37">
        <f t="shared" si="2"/>
        <v>26</v>
      </c>
      <c r="B28" s="38"/>
      <c r="C28" s="38"/>
      <c r="D28" s="38"/>
      <c r="E28" s="43"/>
      <c r="F28" s="38"/>
      <c r="G28" s="38"/>
      <c r="H28" s="43"/>
      <c r="I28" s="38"/>
      <c r="J28" s="43"/>
      <c r="K28" s="90">
        <f t="shared" si="0"/>
        <v>0</v>
      </c>
      <c r="L28" s="37"/>
      <c r="M28" s="38"/>
      <c r="N28" s="38"/>
      <c r="O28" s="43"/>
      <c r="P28" s="43"/>
      <c r="Q28" s="43"/>
      <c r="R28" s="92">
        <f t="shared" si="1"/>
        <v>0</v>
      </c>
      <c r="S28" s="39"/>
    </row>
    <row r="29" spans="1:19" x14ac:dyDescent="0.2">
      <c r="A29" s="37">
        <f t="shared" si="2"/>
        <v>27</v>
      </c>
      <c r="B29" s="38"/>
      <c r="C29" s="38"/>
      <c r="D29" s="38"/>
      <c r="E29" s="43"/>
      <c r="F29" s="38"/>
      <c r="G29" s="38"/>
      <c r="H29" s="43"/>
      <c r="I29" s="38"/>
      <c r="J29" s="43"/>
      <c r="K29" s="90">
        <f t="shared" si="0"/>
        <v>0</v>
      </c>
      <c r="L29" s="37"/>
      <c r="M29" s="38"/>
      <c r="N29" s="38"/>
      <c r="O29" s="43"/>
      <c r="P29" s="43"/>
      <c r="Q29" s="43"/>
      <c r="R29" s="92">
        <f t="shared" si="1"/>
        <v>0</v>
      </c>
      <c r="S29" s="39"/>
    </row>
    <row r="30" spans="1:19" x14ac:dyDescent="0.2">
      <c r="A30" s="37">
        <f t="shared" si="2"/>
        <v>28</v>
      </c>
      <c r="B30" s="38"/>
      <c r="C30" s="38"/>
      <c r="D30" s="38"/>
      <c r="E30" s="43"/>
      <c r="F30" s="38"/>
      <c r="G30" s="38"/>
      <c r="H30" s="43"/>
      <c r="I30" s="38"/>
      <c r="J30" s="43"/>
      <c r="K30" s="90">
        <f t="shared" si="0"/>
        <v>0</v>
      </c>
      <c r="L30" s="37"/>
      <c r="M30" s="38"/>
      <c r="N30" s="38"/>
      <c r="O30" s="43"/>
      <c r="P30" s="43"/>
      <c r="Q30" s="43"/>
      <c r="R30" s="92">
        <f t="shared" si="1"/>
        <v>0</v>
      </c>
      <c r="S30" s="39"/>
    </row>
    <row r="31" spans="1:19" x14ac:dyDescent="0.2">
      <c r="A31" s="37">
        <f t="shared" si="2"/>
        <v>29</v>
      </c>
      <c r="B31" s="38"/>
      <c r="C31" s="38"/>
      <c r="D31" s="38"/>
      <c r="E31" s="43"/>
      <c r="F31" s="38"/>
      <c r="G31" s="38"/>
      <c r="H31" s="43"/>
      <c r="I31" s="38"/>
      <c r="J31" s="43"/>
      <c r="K31" s="90">
        <f t="shared" si="0"/>
        <v>0</v>
      </c>
      <c r="L31" s="37"/>
      <c r="M31" s="38"/>
      <c r="N31" s="38"/>
      <c r="O31" s="43"/>
      <c r="P31" s="43"/>
      <c r="Q31" s="43"/>
      <c r="R31" s="92">
        <f t="shared" si="1"/>
        <v>0</v>
      </c>
      <c r="S31" s="39"/>
    </row>
    <row r="32" spans="1:19" x14ac:dyDescent="0.2">
      <c r="A32" s="37">
        <f t="shared" si="2"/>
        <v>30</v>
      </c>
      <c r="B32" s="38"/>
      <c r="C32" s="38"/>
      <c r="D32" s="38"/>
      <c r="E32" s="43"/>
      <c r="F32" s="38"/>
      <c r="G32" s="38"/>
      <c r="H32" s="43"/>
      <c r="I32" s="38"/>
      <c r="J32" s="43"/>
      <c r="K32" s="90">
        <f t="shared" si="0"/>
        <v>0</v>
      </c>
      <c r="L32" s="37"/>
      <c r="M32" s="38"/>
      <c r="N32" s="38"/>
      <c r="O32" s="43"/>
      <c r="P32" s="43"/>
      <c r="Q32" s="43"/>
      <c r="R32" s="92">
        <f t="shared" si="1"/>
        <v>0</v>
      </c>
      <c r="S32" s="39"/>
    </row>
    <row r="33" spans="1:19" x14ac:dyDescent="0.2">
      <c r="A33" s="37">
        <f t="shared" si="2"/>
        <v>31</v>
      </c>
      <c r="B33" s="38"/>
      <c r="C33" s="38"/>
      <c r="D33" s="38"/>
      <c r="E33" s="43"/>
      <c r="F33" s="38"/>
      <c r="G33" s="38"/>
      <c r="H33" s="43"/>
      <c r="I33" s="38"/>
      <c r="J33" s="43"/>
      <c r="K33" s="90">
        <f t="shared" si="0"/>
        <v>0</v>
      </c>
      <c r="L33" s="37"/>
      <c r="M33" s="38"/>
      <c r="N33" s="38"/>
      <c r="O33" s="43"/>
      <c r="P33" s="43"/>
      <c r="Q33" s="43"/>
      <c r="R33" s="92">
        <f t="shared" si="1"/>
        <v>0</v>
      </c>
      <c r="S33" s="39"/>
    </row>
    <row r="34" spans="1:19" x14ac:dyDescent="0.2">
      <c r="A34" s="37">
        <f t="shared" si="2"/>
        <v>32</v>
      </c>
      <c r="B34" s="38"/>
      <c r="C34" s="38"/>
      <c r="D34" s="38"/>
      <c r="E34" s="43"/>
      <c r="F34" s="38"/>
      <c r="G34" s="38"/>
      <c r="H34" s="43"/>
      <c r="I34" s="38"/>
      <c r="J34" s="43"/>
      <c r="K34" s="90">
        <f t="shared" si="0"/>
        <v>0</v>
      </c>
      <c r="L34" s="37"/>
      <c r="M34" s="38"/>
      <c r="N34" s="38"/>
      <c r="O34" s="43"/>
      <c r="P34" s="43"/>
      <c r="Q34" s="43"/>
      <c r="R34" s="92">
        <f t="shared" si="1"/>
        <v>0</v>
      </c>
      <c r="S34" s="39"/>
    </row>
    <row r="35" spans="1:19" x14ac:dyDescent="0.2">
      <c r="A35" s="37">
        <f t="shared" si="2"/>
        <v>33</v>
      </c>
      <c r="B35" s="38"/>
      <c r="C35" s="38"/>
      <c r="D35" s="38"/>
      <c r="E35" s="43"/>
      <c r="F35" s="38"/>
      <c r="G35" s="38"/>
      <c r="H35" s="43"/>
      <c r="I35" s="38"/>
      <c r="J35" s="43"/>
      <c r="K35" s="90">
        <f t="shared" si="0"/>
        <v>0</v>
      </c>
      <c r="L35" s="37"/>
      <c r="M35" s="38"/>
      <c r="N35" s="38"/>
      <c r="O35" s="43"/>
      <c r="P35" s="43"/>
      <c r="Q35" s="43"/>
      <c r="R35" s="92">
        <f t="shared" si="1"/>
        <v>0</v>
      </c>
      <c r="S35" s="39"/>
    </row>
    <row r="36" spans="1:19" x14ac:dyDescent="0.2">
      <c r="A36" s="37">
        <f t="shared" si="2"/>
        <v>34</v>
      </c>
      <c r="B36" s="38"/>
      <c r="C36" s="38"/>
      <c r="D36" s="38"/>
      <c r="E36" s="43"/>
      <c r="F36" s="38"/>
      <c r="G36" s="38"/>
      <c r="H36" s="43"/>
      <c r="I36" s="38"/>
      <c r="J36" s="43"/>
      <c r="K36" s="90">
        <f t="shared" si="0"/>
        <v>0</v>
      </c>
      <c r="L36" s="37"/>
      <c r="M36" s="38"/>
      <c r="N36" s="38"/>
      <c r="O36" s="43"/>
      <c r="P36" s="43"/>
      <c r="Q36" s="43"/>
      <c r="R36" s="92">
        <f t="shared" si="1"/>
        <v>0</v>
      </c>
      <c r="S36" s="39"/>
    </row>
    <row r="37" spans="1:19" x14ac:dyDescent="0.2">
      <c r="A37" s="37">
        <f t="shared" si="2"/>
        <v>35</v>
      </c>
      <c r="B37" s="38"/>
      <c r="C37" s="38"/>
      <c r="D37" s="38"/>
      <c r="E37" s="43"/>
      <c r="F37" s="38"/>
      <c r="G37" s="38"/>
      <c r="H37" s="43"/>
      <c r="I37" s="38"/>
      <c r="J37" s="43"/>
      <c r="K37" s="90">
        <f t="shared" si="0"/>
        <v>0</v>
      </c>
      <c r="L37" s="37"/>
      <c r="M37" s="38"/>
      <c r="N37" s="38"/>
      <c r="O37" s="43"/>
      <c r="P37" s="43"/>
      <c r="Q37" s="43"/>
      <c r="R37" s="92">
        <f t="shared" si="1"/>
        <v>0</v>
      </c>
      <c r="S37" s="39"/>
    </row>
    <row r="38" spans="1:19" x14ac:dyDescent="0.2">
      <c r="A38" s="37">
        <f t="shared" si="2"/>
        <v>36</v>
      </c>
      <c r="B38" s="38"/>
      <c r="C38" s="38"/>
      <c r="D38" s="38"/>
      <c r="E38" s="43"/>
      <c r="F38" s="38"/>
      <c r="G38" s="38"/>
      <c r="H38" s="43"/>
      <c r="I38" s="38"/>
      <c r="J38" s="43"/>
      <c r="K38" s="90">
        <f t="shared" si="0"/>
        <v>0</v>
      </c>
      <c r="L38" s="37"/>
      <c r="M38" s="38"/>
      <c r="N38" s="38"/>
      <c r="O38" s="43"/>
      <c r="P38" s="43"/>
      <c r="Q38" s="43"/>
      <c r="R38" s="92">
        <f t="shared" si="1"/>
        <v>0</v>
      </c>
      <c r="S38" s="39"/>
    </row>
    <row r="39" spans="1:19" x14ac:dyDescent="0.2">
      <c r="A39" s="37">
        <f t="shared" si="2"/>
        <v>37</v>
      </c>
      <c r="B39" s="38"/>
      <c r="C39" s="38"/>
      <c r="D39" s="38"/>
      <c r="E39" s="43"/>
      <c r="F39" s="38"/>
      <c r="G39" s="38"/>
      <c r="H39" s="43"/>
      <c r="I39" s="38"/>
      <c r="J39" s="43"/>
      <c r="K39" s="90">
        <f t="shared" si="0"/>
        <v>0</v>
      </c>
      <c r="L39" s="37"/>
      <c r="M39" s="38"/>
      <c r="N39" s="38"/>
      <c r="O39" s="43"/>
      <c r="P39" s="43"/>
      <c r="Q39" s="43"/>
      <c r="R39" s="92">
        <f t="shared" si="1"/>
        <v>0</v>
      </c>
      <c r="S39" s="39"/>
    </row>
    <row r="40" spans="1:19" x14ac:dyDescent="0.2">
      <c r="A40" s="37">
        <f t="shared" si="2"/>
        <v>38</v>
      </c>
      <c r="B40" s="38"/>
      <c r="C40" s="38"/>
      <c r="D40" s="38"/>
      <c r="E40" s="43"/>
      <c r="F40" s="38"/>
      <c r="G40" s="38"/>
      <c r="H40" s="43"/>
      <c r="I40" s="38"/>
      <c r="J40" s="43"/>
      <c r="K40" s="90">
        <f t="shared" si="0"/>
        <v>0</v>
      </c>
      <c r="L40" s="37"/>
      <c r="M40" s="38"/>
      <c r="N40" s="38"/>
      <c r="O40" s="43"/>
      <c r="P40" s="43"/>
      <c r="Q40" s="43"/>
      <c r="R40" s="92">
        <f t="shared" si="1"/>
        <v>0</v>
      </c>
      <c r="S40" s="39"/>
    </row>
    <row r="41" spans="1:19" x14ac:dyDescent="0.2">
      <c r="A41" s="37">
        <f t="shared" si="2"/>
        <v>39</v>
      </c>
      <c r="B41" s="38"/>
      <c r="C41" s="38"/>
      <c r="D41" s="38"/>
      <c r="E41" s="43"/>
      <c r="F41" s="38"/>
      <c r="G41" s="38"/>
      <c r="H41" s="43"/>
      <c r="I41" s="38"/>
      <c r="J41" s="43"/>
      <c r="K41" s="90">
        <f t="shared" si="0"/>
        <v>0</v>
      </c>
      <c r="L41" s="37"/>
      <c r="M41" s="38"/>
      <c r="N41" s="38"/>
      <c r="O41" s="43"/>
      <c r="P41" s="43"/>
      <c r="Q41" s="43"/>
      <c r="R41" s="92">
        <f t="shared" si="1"/>
        <v>0</v>
      </c>
      <c r="S41" s="39"/>
    </row>
    <row r="42" spans="1:19" x14ac:dyDescent="0.2">
      <c r="A42" s="37">
        <f t="shared" si="2"/>
        <v>40</v>
      </c>
      <c r="B42" s="38"/>
      <c r="C42" s="38"/>
      <c r="D42" s="38"/>
      <c r="E42" s="43"/>
      <c r="F42" s="38"/>
      <c r="G42" s="38"/>
      <c r="H42" s="43"/>
      <c r="I42" s="38"/>
      <c r="J42" s="43"/>
      <c r="K42" s="90">
        <f t="shared" si="0"/>
        <v>0</v>
      </c>
      <c r="L42" s="37"/>
      <c r="M42" s="38"/>
      <c r="N42" s="38"/>
      <c r="O42" s="43"/>
      <c r="P42" s="43"/>
      <c r="Q42" s="43"/>
      <c r="R42" s="92">
        <f t="shared" si="1"/>
        <v>0</v>
      </c>
      <c r="S42" s="39"/>
    </row>
    <row r="43" spans="1:19" x14ac:dyDescent="0.2">
      <c r="A43" s="37">
        <f t="shared" si="2"/>
        <v>41</v>
      </c>
      <c r="B43" s="38"/>
      <c r="C43" s="38"/>
      <c r="D43" s="38"/>
      <c r="E43" s="43"/>
      <c r="F43" s="38"/>
      <c r="G43" s="38"/>
      <c r="H43" s="43"/>
      <c r="I43" s="38"/>
      <c r="J43" s="43"/>
      <c r="K43" s="90">
        <f t="shared" si="0"/>
        <v>0</v>
      </c>
      <c r="L43" s="37"/>
      <c r="M43" s="38"/>
      <c r="N43" s="38"/>
      <c r="O43" s="43"/>
      <c r="P43" s="43"/>
      <c r="Q43" s="43"/>
      <c r="R43" s="92">
        <f t="shared" si="1"/>
        <v>0</v>
      </c>
      <c r="S43" s="39"/>
    </row>
    <row r="44" spans="1:19" x14ac:dyDescent="0.2">
      <c r="A44" s="37">
        <f t="shared" si="2"/>
        <v>42</v>
      </c>
      <c r="B44" s="38"/>
      <c r="C44" s="38"/>
      <c r="D44" s="38"/>
      <c r="E44" s="43"/>
      <c r="F44" s="38"/>
      <c r="G44" s="38"/>
      <c r="H44" s="43"/>
      <c r="I44" s="38"/>
      <c r="J44" s="43"/>
      <c r="K44" s="90">
        <f t="shared" si="0"/>
        <v>0</v>
      </c>
      <c r="L44" s="37"/>
      <c r="M44" s="38"/>
      <c r="N44" s="38"/>
      <c r="O44" s="43"/>
      <c r="P44" s="43"/>
      <c r="Q44" s="43"/>
      <c r="R44" s="92">
        <f t="shared" si="1"/>
        <v>0</v>
      </c>
      <c r="S44" s="39"/>
    </row>
    <row r="45" spans="1:19" x14ac:dyDescent="0.2">
      <c r="A45" s="37">
        <f t="shared" si="2"/>
        <v>43</v>
      </c>
      <c r="B45" s="38"/>
      <c r="C45" s="38"/>
      <c r="D45" s="38"/>
      <c r="E45" s="43"/>
      <c r="F45" s="38"/>
      <c r="G45" s="38"/>
      <c r="H45" s="43"/>
      <c r="I45" s="38"/>
      <c r="J45" s="43"/>
      <c r="K45" s="90">
        <f t="shared" si="0"/>
        <v>0</v>
      </c>
      <c r="L45" s="37"/>
      <c r="M45" s="38"/>
      <c r="N45" s="38"/>
      <c r="O45" s="43"/>
      <c r="P45" s="43"/>
      <c r="Q45" s="43"/>
      <c r="R45" s="92">
        <f t="shared" si="1"/>
        <v>0</v>
      </c>
      <c r="S45" s="39"/>
    </row>
    <row r="46" spans="1:19" x14ac:dyDescent="0.2">
      <c r="A46" s="37">
        <f t="shared" si="2"/>
        <v>44</v>
      </c>
      <c r="B46" s="38"/>
      <c r="C46" s="38"/>
      <c r="D46" s="38"/>
      <c r="E46" s="43"/>
      <c r="F46" s="38"/>
      <c r="G46" s="38"/>
      <c r="H46" s="43"/>
      <c r="I46" s="38"/>
      <c r="J46" s="43"/>
      <c r="K46" s="90">
        <f t="shared" si="0"/>
        <v>0</v>
      </c>
      <c r="L46" s="37"/>
      <c r="M46" s="38"/>
      <c r="N46" s="38"/>
      <c r="O46" s="43"/>
      <c r="P46" s="43"/>
      <c r="Q46" s="43"/>
      <c r="R46" s="92">
        <f t="shared" si="1"/>
        <v>0</v>
      </c>
      <c r="S46" s="39"/>
    </row>
    <row r="47" spans="1:19" x14ac:dyDescent="0.2">
      <c r="A47" s="37">
        <f t="shared" si="2"/>
        <v>45</v>
      </c>
      <c r="B47" s="38"/>
      <c r="C47" s="38"/>
      <c r="D47" s="38"/>
      <c r="E47" s="43"/>
      <c r="F47" s="38"/>
      <c r="G47" s="38"/>
      <c r="H47" s="43"/>
      <c r="I47" s="38"/>
      <c r="J47" s="43"/>
      <c r="K47" s="90">
        <f t="shared" si="0"/>
        <v>0</v>
      </c>
      <c r="L47" s="37"/>
      <c r="M47" s="38"/>
      <c r="N47" s="38"/>
      <c r="O47" s="43"/>
      <c r="P47" s="43"/>
      <c r="Q47" s="43"/>
      <c r="R47" s="92">
        <f t="shared" si="1"/>
        <v>0</v>
      </c>
      <c r="S47" s="39"/>
    </row>
    <row r="48" spans="1:19" x14ac:dyDescent="0.2">
      <c r="A48" s="37">
        <f t="shared" si="2"/>
        <v>46</v>
      </c>
      <c r="B48" s="38"/>
      <c r="C48" s="38"/>
      <c r="D48" s="38"/>
      <c r="E48" s="43"/>
      <c r="F48" s="38"/>
      <c r="G48" s="38"/>
      <c r="H48" s="43"/>
      <c r="I48" s="38"/>
      <c r="J48" s="43"/>
      <c r="K48" s="90">
        <f t="shared" si="0"/>
        <v>0</v>
      </c>
      <c r="L48" s="37"/>
      <c r="M48" s="38"/>
      <c r="N48" s="38"/>
      <c r="O48" s="43"/>
      <c r="P48" s="43"/>
      <c r="Q48" s="43"/>
      <c r="R48" s="92">
        <f t="shared" si="1"/>
        <v>0</v>
      </c>
      <c r="S48" s="39"/>
    </row>
    <row r="49" spans="1:19" x14ac:dyDescent="0.2">
      <c r="A49" s="37">
        <f t="shared" si="2"/>
        <v>47</v>
      </c>
      <c r="B49" s="38"/>
      <c r="C49" s="38"/>
      <c r="D49" s="38"/>
      <c r="E49" s="43"/>
      <c r="F49" s="38"/>
      <c r="G49" s="38"/>
      <c r="H49" s="43"/>
      <c r="I49" s="38"/>
      <c r="J49" s="43"/>
      <c r="K49" s="90">
        <f t="shared" si="0"/>
        <v>0</v>
      </c>
      <c r="L49" s="37"/>
      <c r="M49" s="38"/>
      <c r="N49" s="38"/>
      <c r="O49" s="43"/>
      <c r="P49" s="43"/>
      <c r="Q49" s="43"/>
      <c r="R49" s="92">
        <f t="shared" si="1"/>
        <v>0</v>
      </c>
      <c r="S49" s="39"/>
    </row>
    <row r="50" spans="1:19" x14ac:dyDescent="0.2">
      <c r="A50" s="37">
        <f t="shared" si="2"/>
        <v>48</v>
      </c>
      <c r="B50" s="38"/>
      <c r="C50" s="38"/>
      <c r="D50" s="38"/>
      <c r="E50" s="43"/>
      <c r="F50" s="38"/>
      <c r="G50" s="38"/>
      <c r="H50" s="43"/>
      <c r="I50" s="38"/>
      <c r="J50" s="43"/>
      <c r="K50" s="90">
        <f t="shared" si="0"/>
        <v>0</v>
      </c>
      <c r="L50" s="37"/>
      <c r="M50" s="38"/>
      <c r="N50" s="38"/>
      <c r="O50" s="43"/>
      <c r="P50" s="43"/>
      <c r="Q50" s="43"/>
      <c r="R50" s="92">
        <f t="shared" si="1"/>
        <v>0</v>
      </c>
      <c r="S50" s="39"/>
    </row>
    <row r="51" spans="1:19" x14ac:dyDescent="0.2">
      <c r="A51" s="37">
        <f t="shared" si="2"/>
        <v>49</v>
      </c>
      <c r="B51" s="38"/>
      <c r="C51" s="38"/>
      <c r="D51" s="38"/>
      <c r="E51" s="43"/>
      <c r="F51" s="38"/>
      <c r="G51" s="38"/>
      <c r="H51" s="43"/>
      <c r="I51" s="38"/>
      <c r="J51" s="43"/>
      <c r="K51" s="90">
        <f t="shared" si="0"/>
        <v>0</v>
      </c>
      <c r="L51" s="37"/>
      <c r="M51" s="38"/>
      <c r="N51" s="38"/>
      <c r="O51" s="43"/>
      <c r="P51" s="43"/>
      <c r="Q51" s="43"/>
      <c r="R51" s="92">
        <f t="shared" si="1"/>
        <v>0</v>
      </c>
      <c r="S51" s="39"/>
    </row>
    <row r="52" spans="1:19" ht="17" thickBot="1" x14ac:dyDescent="0.25">
      <c r="A52" s="40">
        <f t="shared" si="2"/>
        <v>50</v>
      </c>
      <c r="B52" s="41"/>
      <c r="C52" s="41"/>
      <c r="D52" s="41"/>
      <c r="E52" s="44"/>
      <c r="F52" s="41"/>
      <c r="G52" s="41"/>
      <c r="H52" s="44"/>
      <c r="I52" s="41"/>
      <c r="J52" s="44"/>
      <c r="K52" s="90">
        <f t="shared" si="0"/>
        <v>0</v>
      </c>
      <c r="L52" s="40"/>
      <c r="M52" s="41"/>
      <c r="N52" s="41"/>
      <c r="O52" s="44"/>
      <c r="P52" s="44"/>
      <c r="Q52" s="44"/>
      <c r="R52" s="92">
        <f t="shared" si="1"/>
        <v>0</v>
      </c>
      <c r="S52" s="3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B74CD-67FC-8B48-BE3E-6E6788C36034}">
  <dimension ref="A1:BF138"/>
  <sheetViews>
    <sheetView workbookViewId="0">
      <selection activeCell="G6" sqref="G6"/>
    </sheetView>
  </sheetViews>
  <sheetFormatPr baseColWidth="10" defaultRowHeight="16" x14ac:dyDescent="0.2"/>
  <cols>
    <col min="1" max="1" width="10.83203125" style="5"/>
    <col min="2" max="2" width="27.1640625" style="5" customWidth="1"/>
    <col min="3" max="3" width="75.83203125" style="5" customWidth="1"/>
    <col min="4" max="4" width="15.83203125" style="5" customWidth="1"/>
    <col min="5" max="16384" width="10.83203125" style="5"/>
  </cols>
  <sheetData>
    <row r="1" spans="1:58" ht="21" thickBot="1" x14ac:dyDescent="0.25">
      <c r="A1" s="58"/>
      <c r="B1" s="58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</row>
    <row r="2" spans="1:58" ht="22" thickBot="1" x14ac:dyDescent="0.25">
      <c r="A2" s="58"/>
      <c r="B2" s="46" t="s">
        <v>37</v>
      </c>
      <c r="C2" s="47" t="s">
        <v>38</v>
      </c>
      <c r="D2" s="48" t="s">
        <v>2</v>
      </c>
      <c r="E2" s="45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</row>
    <row r="3" spans="1:58" ht="63" x14ac:dyDescent="0.2">
      <c r="A3" s="58"/>
      <c r="B3" s="49" t="s">
        <v>39</v>
      </c>
      <c r="C3" s="50" t="s">
        <v>40</v>
      </c>
      <c r="D3" s="51">
        <v>10</v>
      </c>
      <c r="E3" s="45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</row>
    <row r="4" spans="1:58" ht="63" x14ac:dyDescent="0.2">
      <c r="A4" s="58"/>
      <c r="B4" s="52" t="s">
        <v>41</v>
      </c>
      <c r="C4" s="53" t="s">
        <v>42</v>
      </c>
      <c r="D4" s="54">
        <v>9</v>
      </c>
      <c r="E4" s="45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</row>
    <row r="5" spans="1:58" ht="63" x14ac:dyDescent="0.2">
      <c r="A5" s="58"/>
      <c r="B5" s="52" t="s">
        <v>43</v>
      </c>
      <c r="C5" s="53" t="s">
        <v>44</v>
      </c>
      <c r="D5" s="54">
        <v>8</v>
      </c>
      <c r="E5" s="45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</row>
    <row r="6" spans="1:58" ht="84" x14ac:dyDescent="0.2">
      <c r="A6" s="58"/>
      <c r="B6" s="52" t="s">
        <v>45</v>
      </c>
      <c r="C6" s="53" t="s">
        <v>46</v>
      </c>
      <c r="D6" s="54">
        <v>7</v>
      </c>
      <c r="E6" s="45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58" ht="84" x14ac:dyDescent="0.2">
      <c r="A7" s="58"/>
      <c r="B7" s="52" t="s">
        <v>47</v>
      </c>
      <c r="C7" s="53" t="s">
        <v>48</v>
      </c>
      <c r="D7" s="54">
        <v>6</v>
      </c>
      <c r="E7" s="45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</row>
    <row r="8" spans="1:58" ht="84" x14ac:dyDescent="0.2">
      <c r="A8" s="58"/>
      <c r="B8" s="52" t="s">
        <v>49</v>
      </c>
      <c r="C8" s="53" t="s">
        <v>50</v>
      </c>
      <c r="D8" s="54">
        <v>5</v>
      </c>
      <c r="E8" s="45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</row>
    <row r="9" spans="1:58" ht="84" x14ac:dyDescent="0.2">
      <c r="A9" s="58"/>
      <c r="B9" s="52" t="s">
        <v>51</v>
      </c>
      <c r="C9" s="53" t="s">
        <v>52</v>
      </c>
      <c r="D9" s="54">
        <v>4</v>
      </c>
      <c r="E9" s="45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</row>
    <row r="10" spans="1:58" ht="84" x14ac:dyDescent="0.2">
      <c r="A10" s="58"/>
      <c r="B10" s="52" t="s">
        <v>53</v>
      </c>
      <c r="C10" s="53" t="s">
        <v>54</v>
      </c>
      <c r="D10" s="54">
        <v>3</v>
      </c>
      <c r="E10" s="45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</row>
    <row r="11" spans="1:58" ht="84" x14ac:dyDescent="0.2">
      <c r="A11" s="58"/>
      <c r="B11" s="52" t="s">
        <v>55</v>
      </c>
      <c r="C11" s="53" t="s">
        <v>56</v>
      </c>
      <c r="D11" s="54">
        <v>2</v>
      </c>
      <c r="E11" s="45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</row>
    <row r="12" spans="1:58" ht="22" thickBot="1" x14ac:dyDescent="0.25">
      <c r="A12" s="58"/>
      <c r="B12" s="55" t="s">
        <v>57</v>
      </c>
      <c r="C12" s="56" t="s">
        <v>58</v>
      </c>
      <c r="D12" s="57">
        <v>1</v>
      </c>
      <c r="E12" s="45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</row>
    <row r="13" spans="1:58" ht="20" x14ac:dyDescent="0.2">
      <c r="A13" s="58"/>
      <c r="B13" s="58"/>
      <c r="C13" s="59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</row>
    <row r="14" spans="1:58" ht="20" x14ac:dyDescent="0.2">
      <c r="A14" s="58"/>
      <c r="B14" s="58"/>
      <c r="C14" s="59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</row>
    <row r="15" spans="1:58" ht="20" x14ac:dyDescent="0.2">
      <c r="A15" s="58"/>
      <c r="B15" s="58"/>
      <c r="C15" s="59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</row>
    <row r="16" spans="1:58" ht="20" x14ac:dyDescent="0.2">
      <c r="A16" s="58"/>
      <c r="B16" s="58"/>
      <c r="C16" s="59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</row>
    <row r="17" spans="1:58" ht="20" x14ac:dyDescent="0.2">
      <c r="A17" s="58"/>
      <c r="B17" s="58"/>
      <c r="C17" s="59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</row>
    <row r="18" spans="1:58" ht="20" x14ac:dyDescent="0.2">
      <c r="A18" s="58"/>
      <c r="B18" s="58"/>
      <c r="C18" s="59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</row>
    <row r="19" spans="1:58" ht="20" x14ac:dyDescent="0.2">
      <c r="A19" s="58"/>
      <c r="B19" s="58"/>
      <c r="C19" s="59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</row>
    <row r="20" spans="1:58" ht="20" x14ac:dyDescent="0.2">
      <c r="A20" s="58"/>
      <c r="B20" s="58"/>
      <c r="C20" s="59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</row>
    <row r="21" spans="1:58" ht="20" x14ac:dyDescent="0.2">
      <c r="A21" s="58"/>
      <c r="B21" s="58"/>
      <c r="C21" s="59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</row>
    <row r="22" spans="1:58" ht="20" x14ac:dyDescent="0.2">
      <c r="A22" s="58"/>
      <c r="B22" s="58"/>
      <c r="C22" s="59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</row>
    <row r="23" spans="1:58" ht="20" x14ac:dyDescent="0.2">
      <c r="A23" s="58"/>
      <c r="B23" s="58"/>
      <c r="C23" s="59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</row>
    <row r="24" spans="1:58" ht="20" x14ac:dyDescent="0.2">
      <c r="A24" s="58"/>
      <c r="B24" s="58"/>
      <c r="C24" s="59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</row>
    <row r="25" spans="1:58" ht="20" x14ac:dyDescent="0.2">
      <c r="A25" s="58"/>
      <c r="B25" s="58"/>
      <c r="C25" s="59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</row>
    <row r="26" spans="1:58" ht="20" x14ac:dyDescent="0.2">
      <c r="A26" s="58"/>
      <c r="B26" s="58"/>
      <c r="C26" s="59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</row>
    <row r="27" spans="1:58" ht="20" x14ac:dyDescent="0.2">
      <c r="A27" s="58"/>
      <c r="B27" s="58"/>
      <c r="C27" s="59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</row>
    <row r="28" spans="1:58" ht="20" x14ac:dyDescent="0.2">
      <c r="A28" s="58"/>
      <c r="B28" s="58"/>
      <c r="C28" s="59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</row>
    <row r="29" spans="1:58" ht="20" x14ac:dyDescent="0.2">
      <c r="A29" s="58"/>
      <c r="B29" s="58"/>
      <c r="C29" s="59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</row>
    <row r="30" spans="1:58" ht="20" x14ac:dyDescent="0.2">
      <c r="A30" s="58"/>
      <c r="B30" s="58"/>
      <c r="C30" s="59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</row>
    <row r="31" spans="1:58" ht="20" x14ac:dyDescent="0.2">
      <c r="A31" s="58"/>
      <c r="B31" s="58"/>
      <c r="C31" s="59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</row>
    <row r="32" spans="1:58" ht="20" x14ac:dyDescent="0.2">
      <c r="A32" s="58"/>
      <c r="B32" s="58"/>
      <c r="C32" s="59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</row>
    <row r="33" spans="1:58" ht="20" x14ac:dyDescent="0.2">
      <c r="A33" s="58"/>
      <c r="B33" s="58"/>
      <c r="C33" s="59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</row>
    <row r="34" spans="1:58" ht="20" x14ac:dyDescent="0.2">
      <c r="A34" s="58"/>
      <c r="B34" s="58"/>
      <c r="C34" s="59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</row>
    <row r="35" spans="1:58" ht="20" x14ac:dyDescent="0.2">
      <c r="A35" s="58"/>
      <c r="B35" s="58"/>
      <c r="C35" s="59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</row>
    <row r="36" spans="1:58" ht="20" x14ac:dyDescent="0.2">
      <c r="A36" s="58"/>
      <c r="B36" s="58"/>
      <c r="C36" s="59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</row>
    <row r="37" spans="1:58" ht="20" x14ac:dyDescent="0.2">
      <c r="A37" s="58"/>
      <c r="B37" s="58"/>
      <c r="C37" s="59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</row>
    <row r="38" spans="1:58" ht="20" x14ac:dyDescent="0.2">
      <c r="A38" s="58"/>
      <c r="B38" s="58"/>
      <c r="C38" s="59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</row>
    <row r="39" spans="1:58" ht="20" x14ac:dyDescent="0.2">
      <c r="A39" s="58"/>
      <c r="B39" s="58"/>
      <c r="C39" s="59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</row>
    <row r="40" spans="1:58" ht="20" x14ac:dyDescent="0.2">
      <c r="A40" s="58"/>
      <c r="B40" s="58"/>
      <c r="C40" s="59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</row>
    <row r="41" spans="1:58" ht="20" x14ac:dyDescent="0.2">
      <c r="A41" s="58"/>
      <c r="B41" s="58"/>
      <c r="C41" s="59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</row>
    <row r="42" spans="1:58" ht="20" x14ac:dyDescent="0.2">
      <c r="A42" s="58"/>
      <c r="B42" s="58"/>
      <c r="C42" s="59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</row>
    <row r="43" spans="1:58" ht="20" x14ac:dyDescent="0.2">
      <c r="A43" s="58"/>
      <c r="B43" s="58"/>
      <c r="C43" s="59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</row>
    <row r="44" spans="1:58" ht="20" x14ac:dyDescent="0.2">
      <c r="A44" s="58"/>
      <c r="B44" s="58"/>
      <c r="C44" s="59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</row>
    <row r="45" spans="1:58" ht="20" x14ac:dyDescent="0.2">
      <c r="A45" s="58"/>
      <c r="B45" s="58"/>
      <c r="C45" s="59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</row>
    <row r="46" spans="1:58" ht="20" x14ac:dyDescent="0.2">
      <c r="A46" s="58"/>
      <c r="B46" s="58"/>
      <c r="C46" s="59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</row>
    <row r="47" spans="1:58" ht="20" x14ac:dyDescent="0.2">
      <c r="A47" s="58"/>
      <c r="B47" s="58"/>
      <c r="C47" s="59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</row>
    <row r="48" spans="1:58" ht="20" x14ac:dyDescent="0.2">
      <c r="A48" s="58"/>
      <c r="B48" s="58"/>
      <c r="C48" s="59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</row>
    <row r="49" spans="1:58" ht="20" x14ac:dyDescent="0.2">
      <c r="A49" s="58"/>
      <c r="B49" s="58"/>
      <c r="C49" s="59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</row>
    <row r="50" spans="1:58" ht="20" x14ac:dyDescent="0.2">
      <c r="A50" s="58"/>
      <c r="B50" s="58"/>
      <c r="C50" s="59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</row>
    <row r="51" spans="1:58" ht="20" x14ac:dyDescent="0.2">
      <c r="A51" s="58"/>
      <c r="B51" s="58"/>
      <c r="C51" s="59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</row>
    <row r="52" spans="1:58" ht="20" x14ac:dyDescent="0.2">
      <c r="A52" s="58"/>
      <c r="B52" s="58"/>
      <c r="C52" s="59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</row>
    <row r="53" spans="1:58" ht="20" x14ac:dyDescent="0.2">
      <c r="A53" s="58"/>
      <c r="B53" s="58"/>
      <c r="C53" s="59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</row>
    <row r="54" spans="1:58" ht="20" x14ac:dyDescent="0.2">
      <c r="A54" s="58"/>
      <c r="B54" s="58"/>
      <c r="C54" s="59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</row>
    <row r="55" spans="1:58" ht="20" x14ac:dyDescent="0.2">
      <c r="A55" s="58"/>
      <c r="B55" s="58"/>
      <c r="C55" s="59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</row>
    <row r="56" spans="1:58" ht="20" x14ac:dyDescent="0.2">
      <c r="A56" s="58"/>
      <c r="B56" s="58"/>
      <c r="C56" s="59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</row>
    <row r="57" spans="1:58" ht="20" x14ac:dyDescent="0.2">
      <c r="A57" s="58"/>
      <c r="B57" s="58"/>
      <c r="C57" s="59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</row>
    <row r="58" spans="1:58" ht="20" x14ac:dyDescent="0.2">
      <c r="A58" s="58"/>
      <c r="B58" s="58"/>
      <c r="C58" s="59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</row>
    <row r="59" spans="1:58" ht="20" x14ac:dyDescent="0.2">
      <c r="A59" s="58"/>
      <c r="B59" s="58"/>
      <c r="C59" s="59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</row>
    <row r="60" spans="1:58" ht="20" x14ac:dyDescent="0.2">
      <c r="A60" s="58"/>
      <c r="B60" s="58"/>
      <c r="C60" s="59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</row>
    <row r="61" spans="1:58" ht="20" x14ac:dyDescent="0.2">
      <c r="A61" s="58"/>
      <c r="B61" s="58"/>
      <c r="C61" s="59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</row>
    <row r="62" spans="1:58" ht="20" x14ac:dyDescent="0.2">
      <c r="A62" s="58"/>
      <c r="B62" s="58"/>
      <c r="C62" s="59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</row>
    <row r="63" spans="1:58" ht="20" x14ac:dyDescent="0.2">
      <c r="A63" s="58"/>
      <c r="B63" s="58"/>
      <c r="C63" s="59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</row>
    <row r="64" spans="1:58" ht="20" x14ac:dyDescent="0.2">
      <c r="A64" s="58"/>
      <c r="B64" s="58"/>
      <c r="C64" s="59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</row>
    <row r="65" spans="1:58" ht="20" x14ac:dyDescent="0.2">
      <c r="A65" s="58"/>
      <c r="B65" s="58"/>
      <c r="C65" s="59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</row>
    <row r="66" spans="1:58" ht="20" x14ac:dyDescent="0.2">
      <c r="A66" s="58"/>
      <c r="B66" s="58"/>
      <c r="C66" s="59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</row>
    <row r="67" spans="1:58" ht="20" x14ac:dyDescent="0.2">
      <c r="A67" s="58"/>
      <c r="B67" s="58"/>
      <c r="C67" s="59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</row>
    <row r="68" spans="1:58" ht="20" x14ac:dyDescent="0.2">
      <c r="A68" s="58"/>
      <c r="B68" s="58"/>
      <c r="C68" s="59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</row>
    <row r="69" spans="1:58" ht="20" x14ac:dyDescent="0.2">
      <c r="A69" s="58"/>
      <c r="B69" s="58"/>
      <c r="C69" s="59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</row>
    <row r="70" spans="1:58" ht="20" x14ac:dyDescent="0.2">
      <c r="A70" s="58"/>
      <c r="B70" s="58"/>
      <c r="C70" s="59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</row>
    <row r="71" spans="1:58" ht="20" x14ac:dyDescent="0.2">
      <c r="A71" s="58"/>
      <c r="B71" s="58"/>
      <c r="C71" s="59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</row>
    <row r="72" spans="1:58" ht="20" x14ac:dyDescent="0.2">
      <c r="A72" s="58"/>
      <c r="B72" s="58"/>
      <c r="C72" s="59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</row>
    <row r="73" spans="1:58" ht="20" x14ac:dyDescent="0.2">
      <c r="A73" s="58"/>
      <c r="B73" s="58"/>
      <c r="C73" s="59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</row>
    <row r="74" spans="1:58" ht="20" x14ac:dyDescent="0.2">
      <c r="A74" s="58"/>
      <c r="B74" s="58"/>
      <c r="C74" s="59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</row>
    <row r="75" spans="1:58" ht="20" x14ac:dyDescent="0.2">
      <c r="A75" s="58"/>
      <c r="B75" s="58"/>
      <c r="C75" s="59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</row>
    <row r="76" spans="1:58" ht="20" x14ac:dyDescent="0.2">
      <c r="A76" s="58"/>
      <c r="B76" s="58"/>
      <c r="C76" s="59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</row>
    <row r="77" spans="1:58" ht="20" x14ac:dyDescent="0.2">
      <c r="A77" s="58"/>
      <c r="B77" s="58"/>
      <c r="C77" s="59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</row>
    <row r="78" spans="1:58" ht="20" x14ac:dyDescent="0.2">
      <c r="A78" s="58"/>
      <c r="B78" s="58"/>
      <c r="C78" s="59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</row>
    <row r="79" spans="1:58" ht="20" x14ac:dyDescent="0.2">
      <c r="A79" s="58"/>
      <c r="B79" s="58"/>
      <c r="C79" s="59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</row>
    <row r="80" spans="1:58" ht="20" x14ac:dyDescent="0.2">
      <c r="A80" s="58"/>
      <c r="B80" s="58"/>
      <c r="C80" s="59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</row>
    <row r="81" spans="1:58" ht="20" x14ac:dyDescent="0.2">
      <c r="A81" s="58"/>
      <c r="B81" s="58"/>
      <c r="C81" s="59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</row>
    <row r="82" spans="1:58" ht="20" x14ac:dyDescent="0.2">
      <c r="A82" s="58"/>
      <c r="B82" s="58"/>
      <c r="C82" s="59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</row>
    <row r="83" spans="1:58" ht="20" x14ac:dyDescent="0.2">
      <c r="A83" s="58"/>
      <c r="B83" s="58"/>
      <c r="C83" s="59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</row>
    <row r="84" spans="1:58" ht="20" x14ac:dyDescent="0.2">
      <c r="A84" s="58"/>
      <c r="B84" s="58"/>
      <c r="C84" s="59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</row>
    <row r="85" spans="1:58" ht="20" x14ac:dyDescent="0.2">
      <c r="A85" s="58"/>
      <c r="B85" s="58"/>
      <c r="C85" s="59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</row>
    <row r="86" spans="1:58" ht="20" x14ac:dyDescent="0.2">
      <c r="A86" s="58"/>
      <c r="B86" s="58"/>
      <c r="C86" s="59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</row>
    <row r="87" spans="1:58" ht="20" x14ac:dyDescent="0.2">
      <c r="A87" s="58"/>
      <c r="B87" s="58"/>
      <c r="C87" s="59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Y87" s="58"/>
      <c r="AZ87" s="58"/>
      <c r="BA87" s="58"/>
      <c r="BB87" s="58"/>
      <c r="BC87" s="58"/>
      <c r="BD87" s="58"/>
      <c r="BE87" s="58"/>
      <c r="BF87" s="58"/>
    </row>
    <row r="88" spans="1:58" ht="20" x14ac:dyDescent="0.2">
      <c r="A88" s="58"/>
      <c r="B88" s="58"/>
      <c r="C88" s="59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  <c r="AM88" s="58"/>
      <c r="AN88" s="58"/>
      <c r="AO88" s="58"/>
      <c r="AP88" s="58"/>
      <c r="AQ88" s="58"/>
      <c r="AR88" s="58"/>
      <c r="AS88" s="58"/>
      <c r="AT88" s="58"/>
      <c r="AU88" s="58"/>
      <c r="AV88" s="58"/>
      <c r="AW88" s="58"/>
      <c r="AX88" s="58"/>
      <c r="AY88" s="58"/>
      <c r="AZ88" s="58"/>
      <c r="BA88" s="58"/>
      <c r="BB88" s="58"/>
      <c r="BC88" s="58"/>
      <c r="BD88" s="58"/>
      <c r="BE88" s="58"/>
      <c r="BF88" s="58"/>
    </row>
    <row r="89" spans="1:58" ht="20" x14ac:dyDescent="0.2">
      <c r="A89" s="58"/>
      <c r="B89" s="58"/>
      <c r="C89" s="59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58"/>
      <c r="BC89" s="58"/>
      <c r="BD89" s="58"/>
      <c r="BE89" s="58"/>
      <c r="BF89" s="58"/>
    </row>
    <row r="90" spans="1:58" ht="20" x14ac:dyDescent="0.2">
      <c r="A90" s="58"/>
      <c r="B90" s="58"/>
      <c r="C90" s="59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8"/>
    </row>
    <row r="91" spans="1:58" ht="20" x14ac:dyDescent="0.2">
      <c r="A91" s="58"/>
      <c r="B91" s="58"/>
      <c r="C91" s="59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</row>
    <row r="92" spans="1:58" ht="20" x14ac:dyDescent="0.2">
      <c r="A92" s="58"/>
      <c r="B92" s="58"/>
      <c r="C92" s="59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</row>
    <row r="93" spans="1:58" ht="20" x14ac:dyDescent="0.2">
      <c r="A93" s="58"/>
      <c r="B93" s="58"/>
      <c r="C93" s="59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8"/>
      <c r="BE93" s="58"/>
      <c r="BF93" s="58"/>
    </row>
    <row r="94" spans="1:58" ht="20" x14ac:dyDescent="0.2">
      <c r="A94" s="58"/>
      <c r="B94" s="58"/>
      <c r="C94" s="59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  <c r="BF94" s="58"/>
    </row>
    <row r="95" spans="1:58" ht="20" x14ac:dyDescent="0.2">
      <c r="A95" s="58"/>
      <c r="B95" s="58"/>
      <c r="C95" s="59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58"/>
      <c r="AR95" s="58"/>
      <c r="AS95" s="58"/>
      <c r="AT95" s="58"/>
      <c r="AU95" s="58"/>
      <c r="AV95" s="58"/>
      <c r="AW95" s="58"/>
      <c r="AX95" s="58"/>
      <c r="AY95" s="58"/>
      <c r="AZ95" s="58"/>
      <c r="BA95" s="58"/>
      <c r="BB95" s="58"/>
      <c r="BC95" s="58"/>
      <c r="BD95" s="58"/>
      <c r="BE95" s="58"/>
      <c r="BF95" s="58"/>
    </row>
    <row r="96" spans="1:58" ht="20" x14ac:dyDescent="0.2">
      <c r="A96" s="58"/>
      <c r="B96" s="58"/>
      <c r="C96" s="59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</row>
    <row r="97" spans="1:58" ht="20" x14ac:dyDescent="0.2">
      <c r="A97" s="58"/>
      <c r="B97" s="58"/>
      <c r="C97" s="59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</row>
    <row r="98" spans="1:58" ht="20" x14ac:dyDescent="0.2">
      <c r="A98" s="58"/>
      <c r="B98" s="58"/>
      <c r="C98" s="59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</row>
    <row r="99" spans="1:58" ht="20" x14ac:dyDescent="0.2">
      <c r="A99" s="58"/>
      <c r="B99" s="58"/>
      <c r="C99" s="59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58"/>
      <c r="BE99" s="58"/>
      <c r="BF99" s="58"/>
    </row>
    <row r="100" spans="1:58" ht="20" x14ac:dyDescent="0.2">
      <c r="A100" s="58"/>
      <c r="B100" s="58"/>
      <c r="C100" s="59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58"/>
      <c r="BE100" s="58"/>
      <c r="BF100" s="58"/>
    </row>
    <row r="101" spans="1:58" ht="20" x14ac:dyDescent="0.2">
      <c r="A101" s="58"/>
      <c r="B101" s="58"/>
      <c r="C101" s="59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8"/>
      <c r="BC101" s="58"/>
      <c r="BD101" s="58"/>
      <c r="BE101" s="58"/>
      <c r="BF101" s="58"/>
    </row>
    <row r="102" spans="1:58" ht="20" x14ac:dyDescent="0.2">
      <c r="A102" s="58"/>
      <c r="B102" s="58"/>
      <c r="C102" s="59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/>
      <c r="AM102" s="58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8"/>
      <c r="BB102" s="58"/>
      <c r="BC102" s="58"/>
      <c r="BD102" s="58"/>
      <c r="BE102" s="58"/>
      <c r="BF102" s="58"/>
    </row>
    <row r="103" spans="1:58" ht="20" x14ac:dyDescent="0.2">
      <c r="A103" s="58"/>
      <c r="B103" s="58"/>
      <c r="C103" s="59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8"/>
      <c r="AR103" s="58"/>
      <c r="AS103" s="58"/>
      <c r="AT103" s="58"/>
      <c r="AU103" s="58"/>
      <c r="AV103" s="58"/>
      <c r="AW103" s="58"/>
      <c r="AX103" s="58"/>
      <c r="AY103" s="58"/>
      <c r="AZ103" s="58"/>
      <c r="BA103" s="58"/>
      <c r="BB103" s="58"/>
      <c r="BC103" s="58"/>
      <c r="BD103" s="58"/>
      <c r="BE103" s="58"/>
      <c r="BF103" s="58"/>
    </row>
    <row r="104" spans="1:58" ht="20" x14ac:dyDescent="0.2">
      <c r="A104" s="58"/>
      <c r="B104" s="58"/>
      <c r="C104" s="59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  <c r="AZ104" s="58"/>
      <c r="BA104" s="58"/>
      <c r="BB104" s="58"/>
      <c r="BC104" s="58"/>
      <c r="BD104" s="58"/>
      <c r="BE104" s="58"/>
      <c r="BF104" s="58"/>
    </row>
    <row r="105" spans="1:58" ht="20" x14ac:dyDescent="0.2">
      <c r="A105" s="58"/>
      <c r="B105" s="58"/>
      <c r="C105" s="59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8"/>
      <c r="BC105" s="58"/>
      <c r="BD105" s="58"/>
      <c r="BE105" s="58"/>
      <c r="BF105" s="58"/>
    </row>
    <row r="106" spans="1:58" ht="20" x14ac:dyDescent="0.2">
      <c r="A106" s="58"/>
      <c r="B106" s="58"/>
      <c r="C106" s="59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  <c r="AZ106" s="58"/>
      <c r="BA106" s="58"/>
      <c r="BB106" s="58"/>
      <c r="BC106" s="58"/>
      <c r="BD106" s="58"/>
      <c r="BE106" s="58"/>
      <c r="BF106" s="58"/>
    </row>
    <row r="107" spans="1:58" ht="20" x14ac:dyDescent="0.2">
      <c r="A107" s="58"/>
      <c r="B107" s="58"/>
      <c r="C107" s="59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8"/>
      <c r="BE107" s="58"/>
      <c r="BF107" s="58"/>
    </row>
    <row r="108" spans="1:58" ht="20" x14ac:dyDescent="0.2">
      <c r="A108" s="58"/>
      <c r="B108" s="58"/>
      <c r="C108" s="59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  <c r="AQ108" s="58"/>
      <c r="AR108" s="58"/>
      <c r="AS108" s="58"/>
      <c r="AT108" s="58"/>
      <c r="AU108" s="58"/>
      <c r="AV108" s="58"/>
      <c r="AW108" s="58"/>
      <c r="AX108" s="58"/>
      <c r="AY108" s="58"/>
      <c r="AZ108" s="58"/>
      <c r="BA108" s="58"/>
      <c r="BB108" s="58"/>
      <c r="BC108" s="58"/>
      <c r="BD108" s="58"/>
      <c r="BE108" s="58"/>
      <c r="BF108" s="58"/>
    </row>
    <row r="109" spans="1:58" ht="20" x14ac:dyDescent="0.2">
      <c r="A109" s="58"/>
      <c r="B109" s="58"/>
      <c r="C109" s="59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L109" s="58"/>
      <c r="AM109" s="58"/>
      <c r="AN109" s="58"/>
      <c r="AO109" s="58"/>
      <c r="AP109" s="58"/>
      <c r="AQ109" s="58"/>
      <c r="AR109" s="58"/>
      <c r="AS109" s="58"/>
      <c r="AT109" s="58"/>
      <c r="AU109" s="58"/>
      <c r="AV109" s="58"/>
      <c r="AW109" s="58"/>
      <c r="AX109" s="58"/>
      <c r="AY109" s="58"/>
      <c r="AZ109" s="58"/>
      <c r="BA109" s="58"/>
      <c r="BB109" s="58"/>
      <c r="BC109" s="58"/>
      <c r="BD109" s="58"/>
      <c r="BE109" s="58"/>
      <c r="BF109" s="58"/>
    </row>
    <row r="110" spans="1:58" ht="20" x14ac:dyDescent="0.2">
      <c r="A110" s="58"/>
      <c r="B110" s="58"/>
      <c r="C110" s="59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</row>
    <row r="111" spans="1:58" ht="20" x14ac:dyDescent="0.2">
      <c r="A111" s="58"/>
      <c r="B111" s="58"/>
      <c r="C111" s="59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  <c r="AN111" s="58"/>
      <c r="AO111" s="58"/>
      <c r="AP111" s="58"/>
      <c r="AQ111" s="58"/>
      <c r="AR111" s="58"/>
      <c r="AS111" s="58"/>
      <c r="AT111" s="58"/>
      <c r="AU111" s="58"/>
      <c r="AV111" s="58"/>
      <c r="AW111" s="58"/>
      <c r="AX111" s="58"/>
      <c r="AY111" s="58"/>
      <c r="AZ111" s="58"/>
      <c r="BA111" s="58"/>
      <c r="BB111" s="58"/>
      <c r="BC111" s="58"/>
      <c r="BD111" s="58"/>
      <c r="BE111" s="58"/>
      <c r="BF111" s="58"/>
    </row>
    <row r="112" spans="1:58" ht="20" x14ac:dyDescent="0.2">
      <c r="A112" s="58"/>
      <c r="B112" s="58"/>
      <c r="C112" s="59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  <c r="AN112" s="58"/>
      <c r="AO112" s="58"/>
      <c r="AP112" s="58"/>
      <c r="AQ112" s="58"/>
      <c r="AR112" s="58"/>
      <c r="AS112" s="58"/>
      <c r="AT112" s="58"/>
      <c r="AU112" s="58"/>
      <c r="AV112" s="58"/>
      <c r="AW112" s="58"/>
      <c r="AX112" s="58"/>
      <c r="AY112" s="58"/>
      <c r="AZ112" s="58"/>
      <c r="BA112" s="58"/>
      <c r="BB112" s="58"/>
      <c r="BC112" s="58"/>
      <c r="BD112" s="58"/>
      <c r="BE112" s="58"/>
      <c r="BF112" s="58"/>
    </row>
    <row r="113" spans="1:58" ht="20" x14ac:dyDescent="0.2">
      <c r="A113" s="58"/>
      <c r="B113" s="58"/>
      <c r="C113" s="59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  <c r="AY113" s="58"/>
      <c r="AZ113" s="58"/>
      <c r="BA113" s="58"/>
      <c r="BB113" s="58"/>
      <c r="BC113" s="58"/>
      <c r="BD113" s="58"/>
      <c r="BE113" s="58"/>
      <c r="BF113" s="58"/>
    </row>
    <row r="114" spans="1:58" ht="20" x14ac:dyDescent="0.2">
      <c r="A114" s="58"/>
      <c r="B114" s="58"/>
      <c r="C114" s="59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8"/>
      <c r="AM114" s="58"/>
      <c r="AN114" s="58"/>
      <c r="AO114" s="58"/>
      <c r="AP114" s="58"/>
      <c r="AQ114" s="58"/>
      <c r="AR114" s="58"/>
      <c r="AS114" s="58"/>
      <c r="AT114" s="58"/>
      <c r="AU114" s="58"/>
      <c r="AV114" s="58"/>
      <c r="AW114" s="58"/>
      <c r="AX114" s="58"/>
      <c r="AY114" s="58"/>
      <c r="AZ114" s="58"/>
      <c r="BA114" s="58"/>
      <c r="BB114" s="58"/>
      <c r="BC114" s="58"/>
      <c r="BD114" s="58"/>
      <c r="BE114" s="58"/>
      <c r="BF114" s="58"/>
    </row>
    <row r="115" spans="1:58" ht="20" x14ac:dyDescent="0.2">
      <c r="A115" s="58"/>
      <c r="B115" s="58"/>
      <c r="C115" s="59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  <c r="AN115" s="58"/>
      <c r="AO115" s="58"/>
      <c r="AP115" s="58"/>
      <c r="AQ115" s="58"/>
      <c r="AR115" s="58"/>
      <c r="AS115" s="58"/>
      <c r="AT115" s="58"/>
      <c r="AU115" s="58"/>
      <c r="AV115" s="58"/>
      <c r="AW115" s="58"/>
      <c r="AX115" s="58"/>
      <c r="AY115" s="58"/>
      <c r="AZ115" s="58"/>
      <c r="BA115" s="58"/>
      <c r="BB115" s="58"/>
      <c r="BC115" s="58"/>
      <c r="BD115" s="58"/>
      <c r="BE115" s="58"/>
      <c r="BF115" s="58"/>
    </row>
    <row r="116" spans="1:58" ht="20" x14ac:dyDescent="0.2">
      <c r="A116" s="58"/>
      <c r="B116" s="58"/>
      <c r="C116" s="59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  <c r="AG116" s="58"/>
      <c r="AH116" s="58"/>
      <c r="AI116" s="58"/>
      <c r="AJ116" s="58"/>
      <c r="AK116" s="58"/>
      <c r="AL116" s="58"/>
      <c r="AM116" s="58"/>
      <c r="AN116" s="58"/>
      <c r="AO116" s="58"/>
      <c r="AP116" s="58"/>
      <c r="AQ116" s="58"/>
      <c r="AR116" s="58"/>
      <c r="AS116" s="58"/>
      <c r="AT116" s="58"/>
      <c r="AU116" s="58"/>
      <c r="AV116" s="58"/>
      <c r="AW116" s="58"/>
      <c r="AX116" s="58"/>
      <c r="AY116" s="58"/>
      <c r="AZ116" s="58"/>
      <c r="BA116" s="58"/>
      <c r="BB116" s="58"/>
      <c r="BC116" s="58"/>
      <c r="BD116" s="58"/>
      <c r="BE116" s="58"/>
      <c r="BF116" s="58"/>
    </row>
    <row r="117" spans="1:58" ht="20" x14ac:dyDescent="0.2">
      <c r="A117" s="58"/>
      <c r="B117" s="58"/>
      <c r="C117" s="59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  <c r="AN117" s="58"/>
      <c r="AO117" s="58"/>
      <c r="AP117" s="58"/>
      <c r="AQ117" s="58"/>
      <c r="AR117" s="58"/>
      <c r="AS117" s="58"/>
      <c r="AT117" s="58"/>
      <c r="AU117" s="58"/>
      <c r="AV117" s="58"/>
      <c r="AW117" s="58"/>
      <c r="AX117" s="58"/>
      <c r="AY117" s="58"/>
      <c r="AZ117" s="58"/>
      <c r="BA117" s="58"/>
      <c r="BB117" s="58"/>
      <c r="BC117" s="58"/>
      <c r="BD117" s="58"/>
      <c r="BE117" s="58"/>
      <c r="BF117" s="58"/>
    </row>
    <row r="118" spans="1:58" ht="20" x14ac:dyDescent="0.2">
      <c r="A118" s="58"/>
      <c r="B118" s="58"/>
      <c r="C118" s="59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  <c r="AH118" s="58"/>
      <c r="AI118" s="58"/>
      <c r="AJ118" s="58"/>
      <c r="AK118" s="58"/>
      <c r="AL118" s="58"/>
      <c r="AM118" s="58"/>
      <c r="AN118" s="58"/>
      <c r="AO118" s="58"/>
      <c r="AP118" s="58"/>
      <c r="AQ118" s="58"/>
      <c r="AR118" s="58"/>
      <c r="AS118" s="58"/>
      <c r="AT118" s="58"/>
      <c r="AU118" s="58"/>
      <c r="AV118" s="58"/>
      <c r="AW118" s="58"/>
      <c r="AX118" s="58"/>
      <c r="AY118" s="58"/>
      <c r="AZ118" s="58"/>
      <c r="BA118" s="58"/>
      <c r="BB118" s="58"/>
      <c r="BC118" s="58"/>
      <c r="BD118" s="58"/>
      <c r="BE118" s="58"/>
      <c r="BF118" s="58"/>
    </row>
    <row r="119" spans="1:58" ht="20" x14ac:dyDescent="0.2">
      <c r="A119" s="58"/>
      <c r="B119" s="58"/>
      <c r="C119" s="59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  <c r="AM119" s="58"/>
      <c r="AN119" s="58"/>
      <c r="AO119" s="58"/>
      <c r="AP119" s="58"/>
      <c r="AQ119" s="58"/>
      <c r="AR119" s="58"/>
      <c r="AS119" s="58"/>
      <c r="AT119" s="58"/>
      <c r="AU119" s="58"/>
      <c r="AV119" s="58"/>
      <c r="AW119" s="58"/>
      <c r="AX119" s="58"/>
      <c r="AY119" s="58"/>
      <c r="AZ119" s="58"/>
      <c r="BA119" s="58"/>
      <c r="BB119" s="58"/>
      <c r="BC119" s="58"/>
      <c r="BD119" s="58"/>
      <c r="BE119" s="58"/>
      <c r="BF119" s="58"/>
    </row>
    <row r="120" spans="1:58" ht="20" x14ac:dyDescent="0.2">
      <c r="A120" s="58"/>
      <c r="B120" s="58"/>
      <c r="C120" s="59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/>
      <c r="AL120" s="58"/>
      <c r="AM120" s="58"/>
      <c r="AN120" s="58"/>
      <c r="AO120" s="58"/>
      <c r="AP120" s="58"/>
      <c r="AQ120" s="58"/>
      <c r="AR120" s="58"/>
      <c r="AS120" s="58"/>
      <c r="AT120" s="58"/>
      <c r="AU120" s="58"/>
      <c r="AV120" s="58"/>
      <c r="AW120" s="58"/>
      <c r="AX120" s="58"/>
      <c r="AY120" s="58"/>
      <c r="AZ120" s="58"/>
      <c r="BA120" s="58"/>
      <c r="BB120" s="58"/>
      <c r="BC120" s="58"/>
      <c r="BD120" s="58"/>
      <c r="BE120" s="58"/>
      <c r="BF120" s="58"/>
    </row>
    <row r="121" spans="1:58" ht="20" x14ac:dyDescent="0.2">
      <c r="A121" s="58"/>
      <c r="B121" s="58"/>
      <c r="C121" s="59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8"/>
      <c r="AM121" s="58"/>
      <c r="AN121" s="58"/>
      <c r="AO121" s="58"/>
      <c r="AP121" s="58"/>
      <c r="AQ121" s="58"/>
      <c r="AR121" s="58"/>
      <c r="AS121" s="58"/>
      <c r="AT121" s="58"/>
      <c r="AU121" s="58"/>
      <c r="AV121" s="58"/>
      <c r="AW121" s="58"/>
      <c r="AX121" s="58"/>
      <c r="AY121" s="58"/>
      <c r="AZ121" s="58"/>
      <c r="BA121" s="58"/>
      <c r="BB121" s="58"/>
      <c r="BC121" s="58"/>
      <c r="BD121" s="58"/>
      <c r="BE121" s="58"/>
      <c r="BF121" s="58"/>
    </row>
    <row r="122" spans="1:58" ht="20" x14ac:dyDescent="0.2">
      <c r="A122" s="58"/>
      <c r="B122" s="58"/>
      <c r="C122" s="59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58"/>
      <c r="AH122" s="58"/>
      <c r="AI122" s="58"/>
      <c r="AJ122" s="58"/>
      <c r="AK122" s="58"/>
      <c r="AL122" s="58"/>
      <c r="AM122" s="58"/>
      <c r="AN122" s="58"/>
      <c r="AO122" s="58"/>
      <c r="AP122" s="58"/>
      <c r="AQ122" s="58"/>
      <c r="AR122" s="58"/>
      <c r="AS122" s="58"/>
      <c r="AT122" s="58"/>
      <c r="AU122" s="58"/>
      <c r="AV122" s="58"/>
      <c r="AW122" s="58"/>
      <c r="AX122" s="58"/>
      <c r="AY122" s="58"/>
      <c r="AZ122" s="58"/>
      <c r="BA122" s="58"/>
      <c r="BB122" s="58"/>
      <c r="BC122" s="58"/>
      <c r="BD122" s="58"/>
      <c r="BE122" s="58"/>
      <c r="BF122" s="58"/>
    </row>
    <row r="123" spans="1:58" ht="20" x14ac:dyDescent="0.2">
      <c r="A123" s="58"/>
      <c r="B123" s="58"/>
      <c r="C123" s="59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8"/>
      <c r="AH123" s="58"/>
      <c r="AI123" s="58"/>
      <c r="AJ123" s="58"/>
      <c r="AK123" s="58"/>
      <c r="AL123" s="58"/>
      <c r="AM123" s="58"/>
      <c r="AN123" s="58"/>
      <c r="AO123" s="58"/>
      <c r="AP123" s="58"/>
      <c r="AQ123" s="58"/>
      <c r="AR123" s="58"/>
      <c r="AS123" s="58"/>
      <c r="AT123" s="58"/>
      <c r="AU123" s="58"/>
      <c r="AV123" s="58"/>
      <c r="AW123" s="58"/>
      <c r="AX123" s="58"/>
      <c r="AY123" s="58"/>
      <c r="AZ123" s="58"/>
      <c r="BA123" s="58"/>
      <c r="BB123" s="58"/>
      <c r="BC123" s="58"/>
      <c r="BD123" s="58"/>
      <c r="BE123" s="58"/>
      <c r="BF123" s="58"/>
    </row>
    <row r="124" spans="1:58" ht="20" x14ac:dyDescent="0.2">
      <c r="A124" s="58"/>
      <c r="B124" s="58"/>
      <c r="C124" s="59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8"/>
      <c r="AH124" s="58"/>
      <c r="AI124" s="58"/>
      <c r="AJ124" s="58"/>
      <c r="AK124" s="58"/>
      <c r="AL124" s="58"/>
      <c r="AM124" s="58"/>
      <c r="AN124" s="58"/>
      <c r="AO124" s="58"/>
      <c r="AP124" s="58"/>
      <c r="AQ124" s="58"/>
      <c r="AR124" s="58"/>
      <c r="AS124" s="58"/>
      <c r="AT124" s="58"/>
      <c r="AU124" s="58"/>
      <c r="AV124" s="58"/>
      <c r="AW124" s="58"/>
      <c r="AX124" s="58"/>
      <c r="AY124" s="58"/>
      <c r="AZ124" s="58"/>
      <c r="BA124" s="58"/>
      <c r="BB124" s="58"/>
      <c r="BC124" s="58"/>
      <c r="BD124" s="58"/>
      <c r="BE124" s="58"/>
      <c r="BF124" s="58"/>
    </row>
    <row r="125" spans="1:58" ht="20" x14ac:dyDescent="0.2">
      <c r="A125" s="58"/>
      <c r="B125" s="58"/>
      <c r="C125" s="59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  <c r="AD125" s="58"/>
      <c r="AE125" s="58"/>
      <c r="AF125" s="58"/>
      <c r="AG125" s="58"/>
      <c r="AH125" s="58"/>
      <c r="AI125" s="58"/>
      <c r="AJ125" s="58"/>
      <c r="AK125" s="58"/>
      <c r="AL125" s="58"/>
      <c r="AM125" s="58"/>
      <c r="AN125" s="58"/>
      <c r="AO125" s="58"/>
      <c r="AP125" s="58"/>
      <c r="AQ125" s="58"/>
      <c r="AR125" s="58"/>
      <c r="AS125" s="58"/>
      <c r="AT125" s="58"/>
      <c r="AU125" s="58"/>
      <c r="AV125" s="58"/>
      <c r="AW125" s="58"/>
      <c r="AX125" s="58"/>
      <c r="AY125" s="58"/>
      <c r="AZ125" s="58"/>
      <c r="BA125" s="58"/>
      <c r="BB125" s="58"/>
      <c r="BC125" s="58"/>
      <c r="BD125" s="58"/>
      <c r="BE125" s="58"/>
      <c r="BF125" s="58"/>
    </row>
    <row r="126" spans="1:58" ht="20" x14ac:dyDescent="0.2">
      <c r="A126" s="58"/>
      <c r="B126" s="58"/>
      <c r="C126" s="59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  <c r="AK126" s="58"/>
      <c r="AL126" s="58"/>
      <c r="AM126" s="58"/>
      <c r="AN126" s="58"/>
      <c r="AO126" s="58"/>
      <c r="AP126" s="58"/>
      <c r="AQ126" s="58"/>
      <c r="AR126" s="58"/>
      <c r="AS126" s="58"/>
      <c r="AT126" s="58"/>
      <c r="AU126" s="58"/>
      <c r="AV126" s="58"/>
      <c r="AW126" s="58"/>
      <c r="AX126" s="58"/>
      <c r="AY126" s="58"/>
      <c r="AZ126" s="58"/>
      <c r="BA126" s="58"/>
      <c r="BB126" s="58"/>
      <c r="BC126" s="58"/>
      <c r="BD126" s="58"/>
      <c r="BE126" s="58"/>
      <c r="BF126" s="58"/>
    </row>
    <row r="127" spans="1:58" ht="20" x14ac:dyDescent="0.2">
      <c r="A127" s="58"/>
      <c r="B127" s="58"/>
      <c r="C127" s="59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  <c r="AD127" s="58"/>
      <c r="AE127" s="58"/>
      <c r="AF127" s="58"/>
      <c r="AG127" s="58"/>
      <c r="AH127" s="58"/>
      <c r="AI127" s="58"/>
      <c r="AJ127" s="58"/>
      <c r="AK127" s="58"/>
      <c r="AL127" s="58"/>
      <c r="AM127" s="58"/>
      <c r="AN127" s="58"/>
      <c r="AO127" s="58"/>
      <c r="AP127" s="58"/>
      <c r="AQ127" s="58"/>
      <c r="AR127" s="58"/>
      <c r="AS127" s="58"/>
      <c r="AT127" s="58"/>
      <c r="AU127" s="58"/>
      <c r="AV127" s="58"/>
      <c r="AW127" s="58"/>
      <c r="AX127" s="58"/>
      <c r="AY127" s="58"/>
      <c r="AZ127" s="58"/>
      <c r="BA127" s="58"/>
      <c r="BB127" s="58"/>
      <c r="BC127" s="58"/>
      <c r="BD127" s="58"/>
      <c r="BE127" s="58"/>
      <c r="BF127" s="58"/>
    </row>
    <row r="128" spans="1:58" ht="20" x14ac:dyDescent="0.2">
      <c r="A128" s="58"/>
      <c r="B128" s="58"/>
      <c r="C128" s="59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L128" s="58"/>
      <c r="AM128" s="58"/>
      <c r="AN128" s="58"/>
      <c r="AO128" s="58"/>
      <c r="AP128" s="58"/>
      <c r="AQ128" s="58"/>
      <c r="AR128" s="58"/>
      <c r="AS128" s="58"/>
      <c r="AT128" s="58"/>
      <c r="AU128" s="58"/>
      <c r="AV128" s="58"/>
      <c r="AW128" s="58"/>
      <c r="AX128" s="58"/>
      <c r="AY128" s="58"/>
      <c r="AZ128" s="58"/>
      <c r="BA128" s="58"/>
      <c r="BB128" s="58"/>
      <c r="BC128" s="58"/>
      <c r="BD128" s="58"/>
      <c r="BE128" s="58"/>
      <c r="BF128" s="58"/>
    </row>
    <row r="129" spans="1:58" ht="20" x14ac:dyDescent="0.2">
      <c r="A129" s="58"/>
      <c r="B129" s="58"/>
      <c r="C129" s="59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  <c r="AL129" s="58"/>
      <c r="AM129" s="58"/>
      <c r="AN129" s="58"/>
      <c r="AO129" s="58"/>
      <c r="AP129" s="58"/>
      <c r="AQ129" s="58"/>
      <c r="AR129" s="58"/>
      <c r="AS129" s="58"/>
      <c r="AT129" s="58"/>
      <c r="AU129" s="58"/>
      <c r="AV129" s="58"/>
      <c r="AW129" s="58"/>
      <c r="AX129" s="58"/>
      <c r="AY129" s="58"/>
      <c r="AZ129" s="58"/>
      <c r="BA129" s="58"/>
      <c r="BB129" s="58"/>
      <c r="BC129" s="58"/>
      <c r="BD129" s="58"/>
      <c r="BE129" s="58"/>
      <c r="BF129" s="58"/>
    </row>
    <row r="130" spans="1:58" ht="20" x14ac:dyDescent="0.2">
      <c r="A130" s="58"/>
      <c r="B130" s="58"/>
      <c r="C130" s="59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L130" s="58"/>
      <c r="AM130" s="58"/>
      <c r="AN130" s="58"/>
      <c r="AO130" s="58"/>
      <c r="AP130" s="58"/>
      <c r="AQ130" s="58"/>
      <c r="AR130" s="58"/>
      <c r="AS130" s="58"/>
      <c r="AT130" s="58"/>
      <c r="AU130" s="58"/>
      <c r="AV130" s="58"/>
      <c r="AW130" s="58"/>
      <c r="AX130" s="58"/>
      <c r="AY130" s="58"/>
      <c r="AZ130" s="58"/>
      <c r="BA130" s="58"/>
      <c r="BB130" s="58"/>
      <c r="BC130" s="58"/>
      <c r="BD130" s="58"/>
      <c r="BE130" s="58"/>
      <c r="BF130" s="58"/>
    </row>
    <row r="131" spans="1:58" ht="20" x14ac:dyDescent="0.2">
      <c r="A131" s="58"/>
      <c r="B131" s="58"/>
      <c r="C131" s="59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L131" s="58"/>
      <c r="AM131" s="58"/>
      <c r="AN131" s="58"/>
      <c r="AO131" s="58"/>
      <c r="AP131" s="58"/>
      <c r="AQ131" s="58"/>
      <c r="AR131" s="58"/>
      <c r="AS131" s="58"/>
      <c r="AT131" s="58"/>
      <c r="AU131" s="58"/>
      <c r="AV131" s="58"/>
      <c r="AW131" s="58"/>
      <c r="AX131" s="58"/>
      <c r="AY131" s="58"/>
      <c r="AZ131" s="58"/>
      <c r="BA131" s="58"/>
      <c r="BB131" s="58"/>
      <c r="BC131" s="58"/>
      <c r="BD131" s="58"/>
      <c r="BE131" s="58"/>
      <c r="BF131" s="58"/>
    </row>
    <row r="132" spans="1:58" ht="20" x14ac:dyDescent="0.2">
      <c r="A132" s="58"/>
      <c r="B132" s="58"/>
      <c r="C132" s="59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  <c r="AD132" s="58"/>
      <c r="AE132" s="58"/>
      <c r="AF132" s="58"/>
      <c r="AG132" s="58"/>
      <c r="AH132" s="58"/>
      <c r="AI132" s="58"/>
      <c r="AJ132" s="58"/>
      <c r="AK132" s="58"/>
      <c r="AL132" s="58"/>
      <c r="AM132" s="58"/>
      <c r="AN132" s="58"/>
      <c r="AO132" s="58"/>
      <c r="AP132" s="58"/>
      <c r="AQ132" s="58"/>
      <c r="AR132" s="58"/>
      <c r="AS132" s="58"/>
      <c r="AT132" s="58"/>
      <c r="AU132" s="58"/>
      <c r="AV132" s="58"/>
      <c r="AW132" s="58"/>
      <c r="AX132" s="58"/>
      <c r="AY132" s="58"/>
      <c r="AZ132" s="58"/>
      <c r="BA132" s="58"/>
      <c r="BB132" s="58"/>
      <c r="BC132" s="58"/>
      <c r="BD132" s="58"/>
      <c r="BE132" s="58"/>
      <c r="BF132" s="58"/>
    </row>
    <row r="133" spans="1:58" ht="20" x14ac:dyDescent="0.2">
      <c r="A133" s="58"/>
      <c r="B133" s="58"/>
      <c r="C133" s="59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  <c r="AD133" s="58"/>
      <c r="AE133" s="58"/>
      <c r="AF133" s="58"/>
      <c r="AG133" s="58"/>
      <c r="AH133" s="58"/>
      <c r="AI133" s="58"/>
      <c r="AJ133" s="58"/>
      <c r="AK133" s="58"/>
      <c r="AL133" s="58"/>
      <c r="AM133" s="58"/>
      <c r="AN133" s="58"/>
      <c r="AO133" s="58"/>
      <c r="AP133" s="58"/>
      <c r="AQ133" s="58"/>
      <c r="AR133" s="58"/>
      <c r="AS133" s="58"/>
      <c r="AT133" s="58"/>
      <c r="AU133" s="58"/>
      <c r="AV133" s="58"/>
      <c r="AW133" s="58"/>
      <c r="AX133" s="58"/>
      <c r="AY133" s="58"/>
      <c r="AZ133" s="58"/>
      <c r="BA133" s="58"/>
      <c r="BB133" s="58"/>
      <c r="BC133" s="58"/>
      <c r="BD133" s="58"/>
      <c r="BE133" s="58"/>
      <c r="BF133" s="58"/>
    </row>
    <row r="134" spans="1:58" ht="20" x14ac:dyDescent="0.2">
      <c r="A134" s="58"/>
      <c r="B134" s="58"/>
      <c r="C134" s="59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  <c r="AD134" s="58"/>
      <c r="AE134" s="58"/>
      <c r="AF134" s="58"/>
      <c r="AG134" s="58"/>
      <c r="AH134" s="58"/>
      <c r="AI134" s="58"/>
      <c r="AJ134" s="58"/>
      <c r="AK134" s="58"/>
      <c r="AL134" s="58"/>
      <c r="AM134" s="58"/>
      <c r="AN134" s="58"/>
      <c r="AO134" s="58"/>
      <c r="AP134" s="58"/>
      <c r="AQ134" s="58"/>
      <c r="AR134" s="58"/>
      <c r="AS134" s="58"/>
      <c r="AT134" s="58"/>
      <c r="AU134" s="58"/>
      <c r="AV134" s="58"/>
      <c r="AW134" s="58"/>
      <c r="AX134" s="58"/>
      <c r="AY134" s="58"/>
      <c r="AZ134" s="58"/>
      <c r="BA134" s="58"/>
      <c r="BB134" s="58"/>
      <c r="BC134" s="58"/>
      <c r="BD134" s="58"/>
      <c r="BE134" s="58"/>
      <c r="BF134" s="58"/>
    </row>
    <row r="135" spans="1:58" ht="20" x14ac:dyDescent="0.2">
      <c r="A135" s="58"/>
      <c r="B135" s="58"/>
      <c r="C135" s="59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58"/>
      <c r="AE135" s="58"/>
      <c r="AF135" s="58"/>
      <c r="AG135" s="58"/>
      <c r="AH135" s="58"/>
      <c r="AI135" s="58"/>
      <c r="AJ135" s="58"/>
      <c r="AK135" s="58"/>
      <c r="AL135" s="58"/>
      <c r="AM135" s="58"/>
      <c r="AN135" s="58"/>
      <c r="AO135" s="58"/>
      <c r="AP135" s="58"/>
      <c r="AQ135" s="58"/>
      <c r="AR135" s="58"/>
      <c r="AS135" s="58"/>
      <c r="AT135" s="58"/>
      <c r="AU135" s="58"/>
      <c r="AV135" s="58"/>
      <c r="AW135" s="58"/>
      <c r="AX135" s="58"/>
      <c r="AY135" s="58"/>
      <c r="AZ135" s="58"/>
      <c r="BA135" s="58"/>
      <c r="BB135" s="58"/>
      <c r="BC135" s="58"/>
      <c r="BD135" s="58"/>
      <c r="BE135" s="58"/>
      <c r="BF135" s="58"/>
    </row>
    <row r="136" spans="1:58" ht="20" x14ac:dyDescent="0.2">
      <c r="A136" s="58"/>
      <c r="B136" s="58"/>
      <c r="C136" s="59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L136" s="58"/>
      <c r="AM136" s="58"/>
      <c r="AN136" s="58"/>
      <c r="AO136" s="58"/>
      <c r="AP136" s="58"/>
      <c r="AQ136" s="58"/>
      <c r="AR136" s="58"/>
      <c r="AS136" s="58"/>
      <c r="AT136" s="58"/>
      <c r="AU136" s="58"/>
      <c r="AV136" s="58"/>
      <c r="AW136" s="58"/>
      <c r="AX136" s="58"/>
      <c r="AY136" s="58"/>
      <c r="AZ136" s="58"/>
      <c r="BA136" s="58"/>
      <c r="BB136" s="58"/>
      <c r="BC136" s="58"/>
      <c r="BD136" s="58"/>
      <c r="BE136" s="58"/>
      <c r="BF136" s="58"/>
    </row>
    <row r="137" spans="1:58" ht="20" x14ac:dyDescent="0.2">
      <c r="A137" s="58"/>
      <c r="B137" s="58"/>
      <c r="C137" s="59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58"/>
      <c r="AR137" s="58"/>
      <c r="AS137" s="58"/>
      <c r="AT137" s="58"/>
      <c r="AU137" s="58"/>
      <c r="AV137" s="58"/>
      <c r="AW137" s="58"/>
      <c r="AX137" s="58"/>
      <c r="AY137" s="58"/>
      <c r="AZ137" s="58"/>
      <c r="BA137" s="58"/>
      <c r="BB137" s="58"/>
      <c r="BC137" s="58"/>
      <c r="BD137" s="58"/>
      <c r="BE137" s="58"/>
      <c r="BF137" s="58"/>
    </row>
    <row r="138" spans="1:58" ht="20" x14ac:dyDescent="0.2">
      <c r="A138" s="58"/>
      <c r="B138" s="58"/>
      <c r="C138" s="59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  <c r="AD138" s="58"/>
      <c r="AE138" s="58"/>
      <c r="AF138" s="58"/>
      <c r="AG138" s="58"/>
      <c r="AH138" s="58"/>
      <c r="AI138" s="58"/>
      <c r="AJ138" s="58"/>
      <c r="AK138" s="58"/>
      <c r="AL138" s="58"/>
      <c r="AM138" s="58"/>
      <c r="AN138" s="58"/>
      <c r="AO138" s="58"/>
      <c r="AP138" s="58"/>
      <c r="AQ138" s="58"/>
      <c r="AR138" s="58"/>
      <c r="AS138" s="58"/>
      <c r="AT138" s="58"/>
      <c r="AU138" s="58"/>
      <c r="AV138" s="58"/>
      <c r="AW138" s="58"/>
      <c r="AX138" s="58"/>
      <c r="AY138" s="58"/>
      <c r="AZ138" s="58"/>
      <c r="BA138" s="58"/>
      <c r="BB138" s="58"/>
      <c r="BC138" s="58"/>
      <c r="BD138" s="58"/>
      <c r="BE138" s="58"/>
      <c r="BF138" s="5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A9E19-C565-C94E-976D-2274952DB400}">
  <dimension ref="A1:K21"/>
  <sheetViews>
    <sheetView workbookViewId="0">
      <selection activeCell="E7" sqref="E7"/>
    </sheetView>
  </sheetViews>
  <sheetFormatPr baseColWidth="10" defaultRowHeight="16" x14ac:dyDescent="0.2"/>
  <cols>
    <col min="1" max="1" width="10.83203125" style="65"/>
    <col min="2" max="2" width="36.6640625" style="65" customWidth="1"/>
    <col min="3" max="3" width="36.33203125" style="65" customWidth="1"/>
    <col min="4" max="4" width="18" style="65" customWidth="1"/>
    <col min="5" max="5" width="24.5" style="65" customWidth="1"/>
    <col min="6" max="16384" width="10.83203125" style="65"/>
  </cols>
  <sheetData>
    <row r="1" spans="1:11" s="65" customFormat="1" ht="22" thickBot="1" x14ac:dyDescent="0.25">
      <c r="A1" s="60"/>
      <c r="B1" s="61" t="s">
        <v>59</v>
      </c>
      <c r="C1" s="62" t="s">
        <v>60</v>
      </c>
      <c r="D1" s="63" t="s">
        <v>61</v>
      </c>
      <c r="E1" s="64" t="s">
        <v>2</v>
      </c>
      <c r="F1" s="60"/>
      <c r="G1" s="60"/>
      <c r="H1" s="60"/>
      <c r="I1" s="60"/>
      <c r="J1" s="60"/>
      <c r="K1" s="60"/>
    </row>
    <row r="2" spans="1:11" s="65" customFormat="1" ht="22" x14ac:dyDescent="0.2">
      <c r="A2" s="60"/>
      <c r="B2" s="66" t="s">
        <v>62</v>
      </c>
      <c r="C2" s="67" t="s">
        <v>63</v>
      </c>
      <c r="D2" s="68" t="s">
        <v>64</v>
      </c>
      <c r="E2" s="69">
        <v>10</v>
      </c>
      <c r="F2" s="60"/>
      <c r="G2" s="60"/>
      <c r="H2" s="60"/>
      <c r="I2" s="60"/>
      <c r="J2" s="60"/>
      <c r="K2" s="60"/>
    </row>
    <row r="3" spans="1:11" s="65" customFormat="1" ht="22" x14ac:dyDescent="0.2">
      <c r="A3" s="60"/>
      <c r="B3" s="70" t="s">
        <v>65</v>
      </c>
      <c r="C3" s="68" t="s">
        <v>66</v>
      </c>
      <c r="D3" s="67" t="s">
        <v>67</v>
      </c>
      <c r="E3" s="69">
        <v>9</v>
      </c>
      <c r="F3" s="60"/>
      <c r="G3" s="60"/>
      <c r="H3" s="60"/>
      <c r="I3" s="60"/>
      <c r="J3" s="60"/>
      <c r="K3" s="60"/>
    </row>
    <row r="4" spans="1:11" s="65" customFormat="1" ht="63" x14ac:dyDescent="0.2">
      <c r="A4" s="60"/>
      <c r="B4" s="66" t="s">
        <v>68</v>
      </c>
      <c r="C4" s="68" t="s">
        <v>69</v>
      </c>
      <c r="D4" s="67" t="s">
        <v>70</v>
      </c>
      <c r="E4" s="69">
        <v>8</v>
      </c>
      <c r="F4" s="60"/>
      <c r="G4" s="60"/>
      <c r="H4" s="60"/>
      <c r="I4" s="60"/>
      <c r="J4" s="60"/>
      <c r="K4" s="60"/>
    </row>
    <row r="5" spans="1:11" s="65" customFormat="1" ht="42" x14ac:dyDescent="0.2">
      <c r="A5" s="60"/>
      <c r="B5" s="70" t="s">
        <v>71</v>
      </c>
      <c r="C5" s="68" t="s">
        <v>72</v>
      </c>
      <c r="D5" s="67" t="s">
        <v>73</v>
      </c>
      <c r="E5" s="69">
        <v>7</v>
      </c>
      <c r="F5" s="60"/>
      <c r="G5" s="60"/>
      <c r="H5" s="60"/>
      <c r="I5" s="60"/>
      <c r="J5" s="60"/>
      <c r="K5" s="60"/>
    </row>
    <row r="6" spans="1:11" s="65" customFormat="1" ht="63" x14ac:dyDescent="0.2">
      <c r="A6" s="60"/>
      <c r="B6" s="66" t="s">
        <v>74</v>
      </c>
      <c r="C6" s="68" t="s">
        <v>75</v>
      </c>
      <c r="D6" s="67" t="s">
        <v>76</v>
      </c>
      <c r="E6" s="69">
        <v>6</v>
      </c>
      <c r="F6" s="60"/>
      <c r="G6" s="60"/>
      <c r="H6" s="60"/>
      <c r="I6" s="60"/>
      <c r="J6" s="60"/>
      <c r="K6" s="60"/>
    </row>
    <row r="7" spans="1:11" s="65" customFormat="1" ht="42" x14ac:dyDescent="0.2">
      <c r="A7" s="60"/>
      <c r="B7" s="71" t="s">
        <v>77</v>
      </c>
      <c r="C7" s="68" t="s">
        <v>78</v>
      </c>
      <c r="D7" s="67" t="s">
        <v>79</v>
      </c>
      <c r="E7" s="69">
        <v>5</v>
      </c>
      <c r="F7" s="60"/>
      <c r="G7" s="60"/>
      <c r="H7" s="60"/>
      <c r="I7" s="60"/>
      <c r="J7" s="60"/>
      <c r="K7" s="60"/>
    </row>
    <row r="8" spans="1:11" s="65" customFormat="1" ht="63" x14ac:dyDescent="0.2">
      <c r="A8" s="60"/>
      <c r="B8" s="70" t="s">
        <v>80</v>
      </c>
      <c r="C8" s="68" t="s">
        <v>81</v>
      </c>
      <c r="D8" s="67" t="s">
        <v>82</v>
      </c>
      <c r="E8" s="69">
        <v>4</v>
      </c>
      <c r="F8" s="60"/>
      <c r="G8" s="60"/>
      <c r="H8" s="60"/>
      <c r="I8" s="60"/>
      <c r="J8" s="60"/>
      <c r="K8" s="60"/>
    </row>
    <row r="9" spans="1:11" s="65" customFormat="1" ht="63" x14ac:dyDescent="0.2">
      <c r="A9" s="60"/>
      <c r="B9" s="72" t="s">
        <v>83</v>
      </c>
      <c r="C9" s="68" t="s">
        <v>84</v>
      </c>
      <c r="D9" s="67" t="s">
        <v>85</v>
      </c>
      <c r="E9" s="69">
        <v>3</v>
      </c>
      <c r="F9" s="60"/>
      <c r="G9" s="60"/>
      <c r="H9" s="60"/>
      <c r="I9" s="60"/>
      <c r="J9" s="60"/>
      <c r="K9" s="60"/>
    </row>
    <row r="10" spans="1:11" s="65" customFormat="1" ht="63" x14ac:dyDescent="0.2">
      <c r="A10" s="60"/>
      <c r="B10" s="72" t="s">
        <v>86</v>
      </c>
      <c r="C10" s="68" t="s">
        <v>87</v>
      </c>
      <c r="D10" s="67" t="s">
        <v>88</v>
      </c>
      <c r="E10" s="69">
        <v>2</v>
      </c>
      <c r="F10" s="60"/>
      <c r="G10" s="60"/>
      <c r="H10" s="60"/>
      <c r="I10" s="60"/>
      <c r="J10" s="60"/>
      <c r="K10" s="60"/>
    </row>
    <row r="11" spans="1:11" s="65" customFormat="1" ht="85" thickBot="1" x14ac:dyDescent="0.25">
      <c r="A11" s="60"/>
      <c r="B11" s="73" t="s">
        <v>89</v>
      </c>
      <c r="C11" s="74" t="s">
        <v>90</v>
      </c>
      <c r="D11" s="74" t="s">
        <v>91</v>
      </c>
      <c r="E11" s="75">
        <v>1</v>
      </c>
      <c r="F11" s="60"/>
      <c r="G11" s="60"/>
      <c r="H11" s="60"/>
      <c r="I11" s="60"/>
      <c r="J11" s="60"/>
      <c r="K11" s="60"/>
    </row>
    <row r="12" spans="1:11" s="65" customFormat="1" ht="20" x14ac:dyDescent="0.2">
      <c r="A12" s="60"/>
      <c r="B12" s="76"/>
      <c r="C12" s="60"/>
      <c r="D12" s="60"/>
      <c r="E12" s="60"/>
      <c r="F12" s="60"/>
      <c r="G12" s="60"/>
      <c r="H12" s="60"/>
      <c r="I12" s="60"/>
      <c r="J12" s="60"/>
      <c r="K12" s="60"/>
    </row>
    <row r="13" spans="1:11" s="65" customFormat="1" ht="20" x14ac:dyDescent="0.2">
      <c r="A13" s="60"/>
      <c r="B13" s="76"/>
      <c r="C13" s="60"/>
      <c r="D13" s="60"/>
      <c r="E13" s="60"/>
      <c r="F13" s="60"/>
      <c r="G13" s="60"/>
      <c r="H13" s="60"/>
      <c r="I13" s="60"/>
      <c r="J13" s="60"/>
      <c r="K13" s="60"/>
    </row>
    <row r="14" spans="1:11" s="65" customFormat="1" ht="20" x14ac:dyDescent="0.2">
      <c r="A14" s="60"/>
      <c r="B14" s="76"/>
      <c r="C14" s="60"/>
      <c r="D14" s="60"/>
      <c r="E14" s="60"/>
      <c r="F14" s="60"/>
      <c r="G14" s="60"/>
      <c r="H14" s="60"/>
      <c r="I14" s="60"/>
      <c r="J14" s="60"/>
      <c r="K14" s="60"/>
    </row>
    <row r="15" spans="1:11" s="65" customFormat="1" ht="20" x14ac:dyDescent="0.2">
      <c r="A15" s="60"/>
      <c r="B15" s="76"/>
      <c r="C15" s="60"/>
      <c r="D15" s="60"/>
      <c r="E15" s="60"/>
      <c r="F15" s="60"/>
      <c r="G15" s="60"/>
      <c r="H15" s="60"/>
      <c r="I15" s="60"/>
      <c r="J15" s="60"/>
      <c r="K15" s="60"/>
    </row>
    <row r="16" spans="1:11" s="65" customFormat="1" ht="20" x14ac:dyDescent="0.2">
      <c r="A16" s="60"/>
      <c r="B16" s="76"/>
      <c r="C16" s="60"/>
      <c r="D16" s="60"/>
      <c r="E16" s="60"/>
      <c r="F16" s="60"/>
      <c r="G16" s="60"/>
      <c r="H16" s="60"/>
      <c r="I16" s="60"/>
      <c r="J16" s="60"/>
      <c r="K16" s="60"/>
    </row>
    <row r="17" spans="1:11" s="65" customFormat="1" ht="20" x14ac:dyDescent="0.2">
      <c r="A17" s="60"/>
      <c r="B17" s="76"/>
      <c r="C17" s="60"/>
      <c r="D17" s="60"/>
      <c r="E17" s="60"/>
      <c r="F17" s="60"/>
      <c r="G17" s="60"/>
      <c r="H17" s="60"/>
      <c r="I17" s="60"/>
      <c r="J17" s="60"/>
      <c r="K17" s="60"/>
    </row>
    <row r="18" spans="1:11" s="65" customFormat="1" ht="20" x14ac:dyDescent="0.2">
      <c r="A18" s="60"/>
      <c r="B18" s="76"/>
      <c r="C18" s="60"/>
      <c r="D18" s="60"/>
      <c r="E18" s="60"/>
      <c r="F18" s="60"/>
      <c r="G18" s="60"/>
      <c r="H18" s="60"/>
      <c r="I18" s="60"/>
      <c r="J18" s="60"/>
      <c r="K18" s="60"/>
    </row>
    <row r="19" spans="1:11" s="65" customFormat="1" ht="20" x14ac:dyDescent="0.2">
      <c r="A19" s="60"/>
      <c r="B19" s="76"/>
      <c r="C19" s="60"/>
      <c r="D19" s="60"/>
      <c r="E19" s="60"/>
      <c r="F19" s="60"/>
      <c r="G19" s="60"/>
      <c r="H19" s="60"/>
      <c r="I19" s="60"/>
      <c r="J19" s="60"/>
      <c r="K19" s="60"/>
    </row>
    <row r="20" spans="1:11" s="65" customFormat="1" ht="20" x14ac:dyDescent="0.2">
      <c r="A20" s="60"/>
      <c r="B20" s="76"/>
      <c r="C20" s="60"/>
      <c r="D20" s="60"/>
      <c r="E20" s="60"/>
      <c r="F20" s="60"/>
      <c r="G20" s="60"/>
      <c r="H20" s="60"/>
      <c r="I20" s="60"/>
      <c r="J20" s="60"/>
      <c r="K20" s="60"/>
    </row>
    <row r="21" spans="1:11" s="65" customFormat="1" ht="20" x14ac:dyDescent="0.2">
      <c r="A21" s="60"/>
      <c r="B21" s="76"/>
      <c r="C21" s="60"/>
      <c r="D21" s="60"/>
      <c r="E21" s="60"/>
      <c r="F21" s="60"/>
      <c r="G21" s="60"/>
      <c r="H21" s="60"/>
      <c r="I21" s="60"/>
      <c r="J21" s="60"/>
      <c r="K21" s="6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1AE3F-A307-194E-B045-3A4E5BFC0A6F}">
  <dimension ref="A1:G22"/>
  <sheetViews>
    <sheetView workbookViewId="0">
      <selection activeCell="G13" sqref="G13"/>
    </sheetView>
  </sheetViews>
  <sheetFormatPr baseColWidth="10" defaultRowHeight="16" x14ac:dyDescent="0.2"/>
  <cols>
    <col min="1" max="1" width="10.83203125" style="65"/>
    <col min="2" max="2" width="25.5" style="65" customWidth="1"/>
    <col min="3" max="3" width="65.6640625" style="65" customWidth="1"/>
    <col min="4" max="4" width="21" style="65" customWidth="1"/>
    <col min="5" max="16384" width="10.83203125" style="65"/>
  </cols>
  <sheetData>
    <row r="1" spans="1:7" ht="26" thickBot="1" x14ac:dyDescent="0.25">
      <c r="A1" s="77"/>
      <c r="B1" s="78"/>
      <c r="C1" s="78"/>
      <c r="D1" s="78"/>
      <c r="E1" s="77"/>
      <c r="F1" s="77"/>
      <c r="G1" s="77"/>
    </row>
    <row r="2" spans="1:7" ht="105" thickBot="1" x14ac:dyDescent="0.25">
      <c r="A2" s="77"/>
      <c r="B2" s="79" t="s">
        <v>92</v>
      </c>
      <c r="C2" s="80" t="s">
        <v>93</v>
      </c>
      <c r="D2" s="81" t="s">
        <v>2</v>
      </c>
      <c r="E2" s="77"/>
      <c r="F2" s="77"/>
      <c r="G2" s="77"/>
    </row>
    <row r="3" spans="1:7" ht="52" x14ac:dyDescent="0.2">
      <c r="A3" s="77"/>
      <c r="B3" s="82" t="s">
        <v>94</v>
      </c>
      <c r="C3" s="83" t="s">
        <v>95</v>
      </c>
      <c r="D3" s="84">
        <v>10</v>
      </c>
      <c r="E3" s="77"/>
      <c r="F3" s="77"/>
      <c r="G3" s="77"/>
    </row>
    <row r="4" spans="1:7" ht="26" x14ac:dyDescent="0.2">
      <c r="A4" s="77"/>
      <c r="B4" s="82" t="s">
        <v>96</v>
      </c>
      <c r="C4" s="83" t="s">
        <v>97</v>
      </c>
      <c r="D4" s="84">
        <v>9</v>
      </c>
      <c r="E4" s="77"/>
      <c r="F4" s="77"/>
      <c r="G4" s="77"/>
    </row>
    <row r="5" spans="1:7" ht="26" x14ac:dyDescent="0.2">
      <c r="A5" s="77"/>
      <c r="B5" s="82" t="s">
        <v>98</v>
      </c>
      <c r="C5" s="83" t="s">
        <v>99</v>
      </c>
      <c r="D5" s="84">
        <v>8</v>
      </c>
      <c r="E5" s="77"/>
      <c r="F5" s="77"/>
      <c r="G5" s="77"/>
    </row>
    <row r="6" spans="1:7" ht="26" x14ac:dyDescent="0.2">
      <c r="A6" s="77"/>
      <c r="B6" s="82" t="s">
        <v>51</v>
      </c>
      <c r="C6" s="83" t="s">
        <v>100</v>
      </c>
      <c r="D6" s="84">
        <v>7</v>
      </c>
      <c r="E6" s="77"/>
      <c r="F6" s="77"/>
      <c r="G6" s="77"/>
    </row>
    <row r="7" spans="1:7" ht="26" x14ac:dyDescent="0.2">
      <c r="A7" s="77"/>
      <c r="B7" s="82" t="s">
        <v>49</v>
      </c>
      <c r="C7" s="83" t="s">
        <v>101</v>
      </c>
      <c r="D7" s="84">
        <v>6</v>
      </c>
      <c r="E7" s="77"/>
      <c r="F7" s="77"/>
      <c r="G7" s="77"/>
    </row>
    <row r="8" spans="1:7" ht="26" x14ac:dyDescent="0.2">
      <c r="A8" s="77"/>
      <c r="B8" s="82" t="s">
        <v>47</v>
      </c>
      <c r="C8" s="83" t="s">
        <v>102</v>
      </c>
      <c r="D8" s="84">
        <v>5</v>
      </c>
      <c r="E8" s="77"/>
      <c r="F8" s="77"/>
      <c r="G8" s="77"/>
    </row>
    <row r="9" spans="1:7" ht="52" x14ac:dyDescent="0.2">
      <c r="A9" s="77"/>
      <c r="B9" s="82" t="s">
        <v>103</v>
      </c>
      <c r="C9" s="83" t="s">
        <v>104</v>
      </c>
      <c r="D9" s="84">
        <v>4</v>
      </c>
      <c r="E9" s="77"/>
      <c r="F9" s="77"/>
      <c r="G9" s="77"/>
    </row>
    <row r="10" spans="1:7" ht="26" x14ac:dyDescent="0.2">
      <c r="A10" s="77"/>
      <c r="B10" s="82" t="s">
        <v>45</v>
      </c>
      <c r="C10" s="83" t="s">
        <v>105</v>
      </c>
      <c r="D10" s="84">
        <v>3</v>
      </c>
      <c r="E10" s="77"/>
      <c r="F10" s="77"/>
      <c r="G10" s="77"/>
    </row>
    <row r="11" spans="1:7" ht="26" x14ac:dyDescent="0.2">
      <c r="A11" s="77"/>
      <c r="B11" s="82" t="s">
        <v>43</v>
      </c>
      <c r="C11" s="83" t="s">
        <v>106</v>
      </c>
      <c r="D11" s="84">
        <v>2</v>
      </c>
      <c r="E11" s="77"/>
      <c r="F11" s="77"/>
      <c r="G11" s="77"/>
    </row>
    <row r="12" spans="1:7" ht="53" thickBot="1" x14ac:dyDescent="0.25">
      <c r="A12" s="77"/>
      <c r="B12" s="85" t="s">
        <v>107</v>
      </c>
      <c r="C12" s="86" t="s">
        <v>108</v>
      </c>
      <c r="D12" s="87">
        <v>1</v>
      </c>
      <c r="E12" s="77"/>
      <c r="F12" s="77"/>
      <c r="G12" s="77"/>
    </row>
    <row r="13" spans="1:7" ht="25" x14ac:dyDescent="0.2">
      <c r="A13" s="77"/>
      <c r="B13" s="78"/>
      <c r="C13" s="78"/>
      <c r="D13" s="78"/>
      <c r="E13" s="77"/>
      <c r="F13" s="77"/>
      <c r="G13" s="77"/>
    </row>
    <row r="14" spans="1:7" ht="25" x14ac:dyDescent="0.2">
      <c r="A14" s="77"/>
      <c r="B14" s="78"/>
      <c r="C14" s="78"/>
      <c r="D14" s="78"/>
      <c r="E14" s="77"/>
      <c r="F14" s="77"/>
      <c r="G14" s="77"/>
    </row>
    <row r="15" spans="1:7" ht="25" x14ac:dyDescent="0.2">
      <c r="A15" s="77"/>
      <c r="B15" s="78"/>
      <c r="C15" s="78"/>
      <c r="D15" s="78"/>
      <c r="E15" s="77"/>
      <c r="F15" s="77"/>
      <c r="G15" s="77"/>
    </row>
    <row r="16" spans="1:7" ht="25" x14ac:dyDescent="0.2">
      <c r="A16" s="77"/>
      <c r="B16" s="78"/>
      <c r="C16" s="78"/>
      <c r="D16" s="78"/>
      <c r="E16" s="77"/>
      <c r="F16" s="77"/>
      <c r="G16" s="77"/>
    </row>
    <row r="17" spans="1:7" ht="25" x14ac:dyDescent="0.2">
      <c r="A17" s="77"/>
      <c r="B17" s="78"/>
      <c r="C17" s="78"/>
      <c r="D17" s="78"/>
      <c r="E17" s="77"/>
      <c r="F17" s="77"/>
      <c r="G17" s="77"/>
    </row>
    <row r="18" spans="1:7" ht="25" x14ac:dyDescent="0.2">
      <c r="A18" s="77"/>
      <c r="B18" s="78"/>
      <c r="C18" s="78"/>
      <c r="D18" s="78"/>
      <c r="E18" s="77"/>
      <c r="F18" s="77"/>
      <c r="G18" s="77"/>
    </row>
    <row r="19" spans="1:7" ht="25" x14ac:dyDescent="0.2">
      <c r="A19" s="77"/>
      <c r="B19" s="78"/>
      <c r="C19" s="78"/>
      <c r="D19" s="78"/>
      <c r="E19" s="77"/>
      <c r="F19" s="77"/>
      <c r="G19" s="77"/>
    </row>
    <row r="20" spans="1:7" ht="25" x14ac:dyDescent="0.2">
      <c r="A20" s="77"/>
      <c r="B20" s="78"/>
      <c r="C20" s="78"/>
      <c r="D20" s="78"/>
      <c r="E20" s="77"/>
      <c r="F20" s="77"/>
      <c r="G20" s="77"/>
    </row>
    <row r="21" spans="1:7" ht="25" x14ac:dyDescent="0.2">
      <c r="A21" s="77"/>
      <c r="B21" s="78"/>
      <c r="C21" s="78"/>
      <c r="D21" s="78"/>
      <c r="E21" s="77"/>
      <c r="F21" s="77"/>
      <c r="G21" s="77"/>
    </row>
    <row r="22" spans="1:7" ht="25" x14ac:dyDescent="0.2">
      <c r="A22" s="77"/>
      <c r="B22" s="78"/>
      <c r="C22" s="78"/>
      <c r="D22" s="78"/>
      <c r="E22" s="77"/>
      <c r="F22" s="77"/>
      <c r="G22" s="7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3D7CE-CD4B-204C-B4B8-592470BCF73B}">
  <dimension ref="A2:J33"/>
  <sheetViews>
    <sheetView workbookViewId="0">
      <selection activeCell="L25" sqref="L25"/>
    </sheetView>
  </sheetViews>
  <sheetFormatPr baseColWidth="10" defaultColWidth="8.83203125" defaultRowHeight="16" x14ac:dyDescent="0.2"/>
  <cols>
    <col min="1" max="2" width="3.5" customWidth="1"/>
    <col min="3" max="3" width="21.6640625" customWidth="1"/>
    <col min="4" max="4" width="5.6640625" customWidth="1"/>
    <col min="5" max="5" width="20.33203125" customWidth="1"/>
    <col min="6" max="6" width="16" customWidth="1"/>
    <col min="7" max="7" width="12" customWidth="1"/>
    <col min="8" max="8" width="26.33203125" customWidth="1"/>
    <col min="9" max="9" width="23.33203125" customWidth="1"/>
  </cols>
  <sheetData>
    <row r="2" spans="2:10" ht="18" x14ac:dyDescent="0.2">
      <c r="B2" s="134" t="s">
        <v>118</v>
      </c>
      <c r="C2" s="134"/>
      <c r="D2" s="134"/>
      <c r="E2" s="134"/>
      <c r="F2" s="134"/>
      <c r="G2" s="134"/>
      <c r="H2" s="134"/>
      <c r="I2" s="134"/>
    </row>
    <row r="3" spans="2:10" s="93" customFormat="1" ht="11" x14ac:dyDescent="0.15"/>
    <row r="4" spans="2:10" s="94" customFormat="1" ht="13" x14ac:dyDescent="0.15">
      <c r="B4" s="126" t="s">
        <v>120</v>
      </c>
      <c r="C4" s="126"/>
      <c r="D4" s="127" t="s">
        <v>121</v>
      </c>
      <c r="E4" s="128"/>
      <c r="F4" s="129"/>
      <c r="G4" s="130" t="s">
        <v>119</v>
      </c>
      <c r="H4" s="130"/>
      <c r="I4" s="130"/>
    </row>
    <row r="5" spans="2:10" s="93" customFormat="1" ht="13" x14ac:dyDescent="0.15">
      <c r="B5" s="127" t="s">
        <v>122</v>
      </c>
      <c r="C5" s="128"/>
      <c r="D5" s="128"/>
      <c r="E5" s="128"/>
      <c r="F5" s="129"/>
      <c r="G5" s="131" t="s">
        <v>119</v>
      </c>
      <c r="H5" s="132"/>
      <c r="I5" s="133"/>
    </row>
    <row r="6" spans="2:10" s="94" customFormat="1" ht="13" x14ac:dyDescent="0.15">
      <c r="B6" s="95"/>
      <c r="C6" s="96"/>
      <c r="D6" s="96"/>
      <c r="E6" s="96"/>
      <c r="F6" s="96"/>
      <c r="G6" s="97"/>
      <c r="H6" s="98"/>
      <c r="I6" s="98"/>
      <c r="J6" s="99"/>
    </row>
    <row r="7" spans="2:10" s="94" customFormat="1" ht="13" x14ac:dyDescent="0.15">
      <c r="B7" s="100"/>
      <c r="C7" s="100"/>
      <c r="D7" s="101"/>
      <c r="E7" s="101"/>
      <c r="F7" s="101"/>
      <c r="G7" s="101"/>
      <c r="H7" s="101"/>
      <c r="I7" s="101"/>
    </row>
    <row r="8" spans="2:10" s="102" customFormat="1" ht="11" x14ac:dyDescent="0.15">
      <c r="B8" s="105" t="s">
        <v>109</v>
      </c>
      <c r="C8" s="106" t="s">
        <v>110</v>
      </c>
      <c r="D8" s="107" t="s">
        <v>111</v>
      </c>
      <c r="E8" s="108" t="s">
        <v>112</v>
      </c>
      <c r="F8" s="109"/>
      <c r="G8" s="109"/>
      <c r="H8" s="110"/>
      <c r="I8" s="111" t="s">
        <v>113</v>
      </c>
    </row>
    <row r="9" spans="2:10" s="102" customFormat="1" ht="11" x14ac:dyDescent="0.15">
      <c r="B9" s="112"/>
      <c r="C9" s="113"/>
      <c r="D9" s="114"/>
      <c r="E9" s="115"/>
      <c r="F9" s="116"/>
      <c r="G9" s="116"/>
      <c r="H9" s="117"/>
      <c r="I9" s="118"/>
    </row>
    <row r="10" spans="2:10" s="102" customFormat="1" ht="11" x14ac:dyDescent="0.15">
      <c r="B10" s="112"/>
      <c r="C10" s="113"/>
      <c r="D10" s="114"/>
      <c r="E10" s="119" t="s">
        <v>114</v>
      </c>
      <c r="F10" s="119" t="s">
        <v>115</v>
      </c>
      <c r="G10" s="119" t="s">
        <v>116</v>
      </c>
      <c r="H10" s="119" t="s">
        <v>117</v>
      </c>
      <c r="I10" s="118"/>
    </row>
    <row r="11" spans="2:10" s="102" customFormat="1" ht="11" x14ac:dyDescent="0.15">
      <c r="B11" s="112"/>
      <c r="C11" s="113"/>
      <c r="D11" s="114"/>
      <c r="E11" s="120"/>
      <c r="F11" s="120"/>
      <c r="G11" s="120"/>
      <c r="H11" s="120"/>
      <c r="I11" s="118"/>
    </row>
    <row r="12" spans="2:10" s="102" customFormat="1" ht="11" x14ac:dyDescent="0.15">
      <c r="B12" s="121"/>
      <c r="C12" s="122"/>
      <c r="D12" s="123"/>
      <c r="E12" s="124"/>
      <c r="F12" s="124"/>
      <c r="G12" s="124"/>
      <c r="H12" s="124"/>
      <c r="I12" s="125"/>
    </row>
    <row r="13" spans="2:10" x14ac:dyDescent="0.2">
      <c r="B13" s="103">
        <v>1</v>
      </c>
      <c r="C13" s="104"/>
      <c r="D13" s="103"/>
      <c r="E13" s="104"/>
      <c r="F13" s="104"/>
      <c r="G13" s="104"/>
      <c r="H13" s="104"/>
      <c r="I13" s="104"/>
    </row>
    <row r="14" spans="2:10" x14ac:dyDescent="0.2">
      <c r="B14" s="142">
        <v>2</v>
      </c>
      <c r="C14" s="138"/>
      <c r="D14" s="138"/>
      <c r="E14" s="138"/>
      <c r="F14" s="138"/>
      <c r="G14" s="138"/>
      <c r="H14" s="138"/>
      <c r="I14" s="138"/>
    </row>
    <row r="15" spans="2:10" x14ac:dyDescent="0.2">
      <c r="B15" s="142">
        <v>3</v>
      </c>
      <c r="C15" s="138"/>
      <c r="D15" s="138"/>
      <c r="E15" s="138"/>
      <c r="F15" s="138"/>
      <c r="G15" s="138"/>
      <c r="H15" s="138"/>
      <c r="I15" s="138"/>
    </row>
    <row r="16" spans="2:10" x14ac:dyDescent="0.2">
      <c r="B16" s="142">
        <v>4</v>
      </c>
      <c r="C16" s="138"/>
      <c r="D16" s="138"/>
      <c r="E16" s="138"/>
      <c r="F16" s="138"/>
      <c r="G16" s="138"/>
      <c r="H16" s="138"/>
      <c r="I16" s="138"/>
    </row>
    <row r="17" spans="1:9" x14ac:dyDescent="0.2">
      <c r="B17" s="142">
        <v>5</v>
      </c>
      <c r="C17" s="138"/>
      <c r="D17" s="138"/>
      <c r="E17" s="138"/>
      <c r="F17" s="138"/>
      <c r="G17" s="138"/>
      <c r="H17" s="138"/>
      <c r="I17" s="138"/>
    </row>
    <row r="18" spans="1:9" x14ac:dyDescent="0.2">
      <c r="B18" s="142">
        <v>6</v>
      </c>
      <c r="C18" s="138"/>
      <c r="D18" s="138"/>
      <c r="E18" s="138"/>
      <c r="F18" s="138"/>
      <c r="G18" s="138"/>
      <c r="H18" s="138"/>
      <c r="I18" s="138"/>
    </row>
    <row r="19" spans="1:9" x14ac:dyDescent="0.2">
      <c r="B19" s="142">
        <v>7</v>
      </c>
      <c r="C19" s="138"/>
      <c r="D19" s="138"/>
      <c r="E19" s="138"/>
      <c r="F19" s="138"/>
      <c r="G19" s="138"/>
      <c r="H19" s="138"/>
      <c r="I19" s="138"/>
    </row>
    <row r="20" spans="1:9" x14ac:dyDescent="0.2">
      <c r="B20" s="142">
        <v>8</v>
      </c>
      <c r="C20" s="138"/>
      <c r="D20" s="138"/>
      <c r="E20" s="138"/>
      <c r="F20" s="138"/>
      <c r="G20" s="138"/>
      <c r="H20" s="138"/>
      <c r="I20" s="138"/>
    </row>
    <row r="21" spans="1:9" x14ac:dyDescent="0.2">
      <c r="B21" s="142">
        <v>9</v>
      </c>
      <c r="C21" s="138"/>
      <c r="D21" s="138"/>
      <c r="E21" s="138"/>
      <c r="F21" s="138"/>
      <c r="G21" s="138"/>
      <c r="H21" s="138"/>
      <c r="I21" s="138"/>
    </row>
    <row r="22" spans="1:9" x14ac:dyDescent="0.2">
      <c r="B22" s="138">
        <v>10</v>
      </c>
      <c r="C22" s="138"/>
      <c r="D22" s="138"/>
      <c r="E22" s="138"/>
      <c r="F22" s="138"/>
      <c r="G22" s="138"/>
      <c r="H22" s="138"/>
      <c r="I22" s="138"/>
    </row>
    <row r="23" spans="1:9" x14ac:dyDescent="0.2">
      <c r="B23" s="138"/>
      <c r="C23" s="138"/>
      <c r="D23" s="138"/>
      <c r="E23" s="138"/>
      <c r="F23" s="138"/>
      <c r="G23" s="138"/>
      <c r="H23" s="138"/>
      <c r="I23" s="138"/>
    </row>
    <row r="24" spans="1:9" x14ac:dyDescent="0.2">
      <c r="B24" s="138"/>
      <c r="C24" s="138"/>
      <c r="D24" s="138"/>
      <c r="E24" s="138"/>
      <c r="F24" s="138"/>
      <c r="G24" s="138"/>
      <c r="H24" s="138"/>
      <c r="I24" s="138"/>
    </row>
    <row r="25" spans="1:9" x14ac:dyDescent="0.2">
      <c r="B25" s="138"/>
      <c r="C25" s="138"/>
      <c r="D25" s="138"/>
      <c r="E25" s="138"/>
      <c r="F25" s="138"/>
      <c r="G25" s="138"/>
      <c r="H25" s="138"/>
      <c r="I25" s="138"/>
    </row>
    <row r="26" spans="1:9" x14ac:dyDescent="0.2">
      <c r="A26" s="137"/>
      <c r="B26" s="138"/>
      <c r="C26" s="138"/>
      <c r="D26" s="138"/>
      <c r="E26" s="138"/>
      <c r="F26" s="138"/>
      <c r="G26" s="138"/>
      <c r="H26" s="138"/>
      <c r="I26" s="138"/>
    </row>
    <row r="27" spans="1:9" x14ac:dyDescent="0.2">
      <c r="B27" s="6"/>
      <c r="C27" s="6"/>
      <c r="D27" s="139"/>
      <c r="E27" s="6"/>
      <c r="F27" s="6"/>
      <c r="G27" s="6"/>
      <c r="H27" s="6"/>
      <c r="I27" s="6"/>
    </row>
    <row r="28" spans="1:9" x14ac:dyDescent="0.2">
      <c r="B28" s="140"/>
      <c r="C28" s="140"/>
      <c r="D28" s="141"/>
      <c r="E28" s="140"/>
      <c r="F28" s="141"/>
      <c r="G28" s="141"/>
      <c r="H28" s="141"/>
      <c r="I28" s="140"/>
    </row>
    <row r="29" spans="1:9" x14ac:dyDescent="0.2">
      <c r="B29" s="135"/>
      <c r="C29" s="135"/>
      <c r="D29" s="136"/>
      <c r="E29" s="135"/>
      <c r="F29" s="136"/>
      <c r="G29" s="136"/>
      <c r="H29" s="136"/>
      <c r="I29" s="135"/>
    </row>
    <row r="30" spans="1:9" x14ac:dyDescent="0.2">
      <c r="B30" s="135"/>
      <c r="C30" s="135"/>
      <c r="D30" s="136"/>
      <c r="E30" s="135"/>
      <c r="F30" s="136"/>
      <c r="G30" s="136"/>
      <c r="H30" s="136"/>
      <c r="I30" s="135"/>
    </row>
    <row r="31" spans="1:9" x14ac:dyDescent="0.2">
      <c r="B31" s="135"/>
      <c r="C31" s="135"/>
      <c r="D31" s="135"/>
      <c r="E31" s="135"/>
      <c r="F31" s="136"/>
      <c r="G31" s="136"/>
      <c r="H31" s="136"/>
      <c r="I31" s="135"/>
    </row>
    <row r="32" spans="1:9" x14ac:dyDescent="0.2">
      <c r="B32" s="135"/>
      <c r="C32" s="135"/>
      <c r="D32" s="135"/>
      <c r="E32" s="135"/>
      <c r="F32" s="136"/>
      <c r="G32" s="136"/>
      <c r="H32" s="136"/>
      <c r="I32" s="135"/>
    </row>
    <row r="33" spans="2:9" x14ac:dyDescent="0.2">
      <c r="B33" s="135"/>
      <c r="C33" s="135"/>
      <c r="D33" s="135"/>
      <c r="E33" s="135"/>
      <c r="F33" s="136"/>
      <c r="G33" s="136"/>
      <c r="H33" s="136"/>
      <c r="I33" s="135"/>
    </row>
  </sheetData>
  <mergeCells count="21">
    <mergeCell ref="B8:B12"/>
    <mergeCell ref="C8:C12"/>
    <mergeCell ref="D8:D12"/>
    <mergeCell ref="E8:H9"/>
    <mergeCell ref="I8:I12"/>
    <mergeCell ref="E10:E12"/>
    <mergeCell ref="F10:F12"/>
    <mergeCell ref="G10:G12"/>
    <mergeCell ref="H10:H12"/>
    <mergeCell ref="B6:C6"/>
    <mergeCell ref="D6:F6"/>
    <mergeCell ref="G6:I6"/>
    <mergeCell ref="B7:C7"/>
    <mergeCell ref="D7:F7"/>
    <mergeCell ref="G7:I7"/>
    <mergeCell ref="B2:I2"/>
    <mergeCell ref="B4:C4"/>
    <mergeCell ref="D4:F4"/>
    <mergeCell ref="G4:I4"/>
    <mergeCell ref="B5:F5"/>
    <mergeCell ref="G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XY Matrix</vt:lpstr>
      <vt:lpstr>FMEA Info</vt:lpstr>
      <vt:lpstr>FMEA</vt:lpstr>
      <vt:lpstr>Severity</vt:lpstr>
      <vt:lpstr>Occurance</vt:lpstr>
      <vt:lpstr>Detection</vt:lpstr>
      <vt:lpstr>Control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2023-08-29T06:39:27Z</dcterms:created>
  <dcterms:modified xsi:type="dcterms:W3CDTF">2023-08-31T13:23:46Z</dcterms:modified>
</cp:coreProperties>
</file>